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cott\Documents\DEP\"/>
    </mc:Choice>
  </mc:AlternateContent>
  <workbookProtection workbookAlgorithmName="SHA-512" workbookHashValue="TgDVpWHgNx88klOB/Vsa3KySi9DBT7qP4oDmRq2/X7QIB7vZgC+2priCTNW0YCXg0aoM/9eP5mOCdWuGkyrbDA==" workbookSaltValue="BoOW9lr4fLN64dBkv41LGw==" workbookSpinCount="100000" lockStructure="1"/>
  <bookViews>
    <workbookView xWindow="0" yWindow="0" windowWidth="20460" windowHeight="7680" tabRatio="829" firstSheet="2" activeTab="2"/>
  </bookViews>
  <sheets>
    <sheet name="Instructions" sheetId="18" state="hidden" r:id="rId1"/>
    <sheet name="Certification" sheetId="19" state="hidden" r:id="rId2"/>
    <sheet name="1 - Contact Info" sheetId="1" r:id="rId3"/>
    <sheet name="2a - Received - Detailed" sheetId="2" state="hidden" r:id="rId4"/>
    <sheet name="2 - Received" sheetId="17" r:id="rId5"/>
    <sheet name="3 -Transported" sheetId="3" r:id="rId6"/>
    <sheet name="4e - Percentages" sheetId="9" state="hidden" r:id="rId7"/>
    <sheet name="Summary" sheetId="16" r:id="rId8"/>
    <sheet name="Drop-Downs (do not change)" sheetId="11" state="hidden" r:id="rId9"/>
    <sheet name="Sheet2" sheetId="13" state="hidden" r:id="rId10"/>
  </sheets>
  <definedNames>
    <definedName name="_xlnm._FilterDatabase" localSheetId="5" hidden="1">'3 -Transported'!$A$7:$A$1048576</definedName>
    <definedName name="Collection_Points">'Drop-Downs (do not change)'!$O$1:$O$5</definedName>
    <definedName name="COMPUTERS">'Drop-Downs (do not change)'!$C$1:$C$5</definedName>
    <definedName name="Disposal">'Drop-Downs (do not change)'!$G$1:$G$10</definedName>
    <definedName name="DISPOSAL1">'Drop-Downs (do not change)'!$J$1:$J$4</definedName>
    <definedName name="DropDown">'Drop-Downs (do not change)'!$A$1:$A$15</definedName>
    <definedName name="Dropdown1" localSheetId="5">'3 -Transported'!#REF!</definedName>
    <definedName name="DropDownRecycle">'Drop-Downs (do not change)'!$A$1</definedName>
    <definedName name="Example__Region___123_Main_Street__Anywhere__CT">'Drop-Downs (do not change)'!$C$1:$C$5</definedName>
    <definedName name="_xlnm.Extract" localSheetId="7">Summary!#REF!</definedName>
    <definedName name="Measurement">'Drop-Downs (do not change)'!$E$19:$E$20</definedName>
    <definedName name="Other_Recyclable_Material">'Drop-Downs (do not change)'!$A$1:$A$12</definedName>
    <definedName name="_xlnm.Print_Area" localSheetId="2">'1 - Contact Info'!$A$2:$B$27</definedName>
    <definedName name="_xlnm.Print_Area" localSheetId="5">'3 -Transported'!$B$1:$J$37</definedName>
    <definedName name="_xlnm.Print_Area" localSheetId="6">'4e - Percentages'!$A$1:$E$11</definedName>
    <definedName name="Storage">'Drop-Downs (do not change)'!$A$19:$A$37</definedName>
    <definedName name="Text5" localSheetId="5">'3 -Transported'!$B$8</definedName>
    <definedName name="TYPES_ELECTRONICS" comment="[Choose One]" localSheetId="5">'Drop-Downs (do not change)'!$C$1:$C$5</definedName>
    <definedName name="Types_Electronics">'Drop-Downs (do not change)'!#REF!</definedName>
    <definedName name="Years">'Drop-Downs (do not change)'!$C$19:$C$42</definedName>
    <definedName name="Z_3FCB567E_2BEF_49A8_9B4E_2154C5137BE4_.wvu.PrintArea" localSheetId="2" hidden="1">'1 - Contact Info'!$A$8:$B$22</definedName>
    <definedName name="Z_3FCB567E_2BEF_49A8_9B4E_2154C5137BE4_.wvu.PrintArea" localSheetId="5" hidden="1">'3 -Transported'!$D$1:$H$36</definedName>
    <definedName name="Z_3FCB567E_2BEF_49A8_9B4E_2154C5137BE4_.wvu.PrintArea" localSheetId="6" hidden="1">'4e - Percentages'!$A$1:$E$11</definedName>
    <definedName name="Z_523ACD98_B74C_4AC7_A146_FCBC2CBCBA7D_.wvu.PrintArea" localSheetId="2" hidden="1">'1 - Contact Info'!$A$8:$B$22</definedName>
    <definedName name="Z_523ACD98_B74C_4AC7_A146_FCBC2CBCBA7D_.wvu.PrintArea" localSheetId="5" hidden="1">'3 -Transported'!$B$1:$H$36</definedName>
    <definedName name="Z_523ACD98_B74C_4AC7_A146_FCBC2CBCBA7D_.wvu.PrintArea" localSheetId="6" hidden="1">'4e - Percentages'!$A$1:$E$11</definedName>
    <definedName name="Z_523ACD98_B74C_4AC7_A146_FCBC2CBCBA7D_.wvu.Rows" localSheetId="5" hidden="1">'3 -Transported'!#REF!</definedName>
    <definedName name="Z_78078B8B_092C_473E_8528_CBD454A57F22_.wvu.PrintArea" localSheetId="2" hidden="1">'1 - Contact Info'!$A$8:$B$33</definedName>
    <definedName name="Z_78078B8B_092C_473E_8528_CBD454A57F22_.wvu.PrintArea" localSheetId="5" hidden="1">'3 -Transported'!$B$1:$H$42</definedName>
    <definedName name="Z_78078B8B_092C_473E_8528_CBD454A57F22_.wvu.PrintArea" localSheetId="6" hidden="1">'4e - Percentages'!$A$1:$E$11</definedName>
    <definedName name="Z_78078B8B_092C_473E_8528_CBD454A57F22_.wvu.Rows" localSheetId="5" hidden="1">'3 -Transported'!#REF!</definedName>
    <definedName name="Z_A5D17DE5_C3C0_4A05_8B0A_4D6457B73979_.wvu.PrintArea" localSheetId="2" hidden="1">'1 - Contact Info'!$A$8:$B$22</definedName>
    <definedName name="Z_A5D17DE5_C3C0_4A05_8B0A_4D6457B73979_.wvu.PrintArea" localSheetId="5" hidden="1">'3 -Transported'!$D$1:$H$36</definedName>
    <definedName name="Z_A5D17DE5_C3C0_4A05_8B0A_4D6457B73979_.wvu.PrintArea" localSheetId="6" hidden="1">'4e - Percentages'!$A$1:$E$11</definedName>
  </definedNames>
  <calcPr calcId="152511"/>
  <customWorkbookViews>
    <customWorkbookView name="DEEP Judy B - Personal View" guid="{3FCB567E-2BEF-49A8-9B4E-2154C5137BE4}" mergeInterval="0" personalView="1" maximized="1" xWindow="1" yWindow="1" windowWidth="1276" windowHeight="731" tabRatio="783" activeSheetId="5" showComments="commIndAndComment"/>
    <customWorkbookView name="mlatham - Personal View" guid="{A5D17DE5-C3C0-4A05-8B0A-4D6457B73979}" mergeInterval="0" personalView="1" maximized="1" xWindow="1" yWindow="1" windowWidth="1020" windowHeight="505" tabRatio="783" activeSheetId="1"/>
    <customWorkbookView name="LathamM - Personal View" guid="{78078B8B-092C-473E-8528-CBD454A57F22}" mergeInterval="0" personalView="1" maximized="1" xWindow="1" yWindow="1" windowWidth="1162" windowHeight="621" tabRatio="783" activeSheetId="1"/>
    <customWorkbookView name="Dep User - Personal View" guid="{523ACD98-B74C-4AC7-A146-FCBC2CBCBA7D}" mergeInterval="0" personalView="1" maximized="1" xWindow="1" yWindow="1" windowWidth="1276" windowHeight="767" tabRatio="783" activeSheetId="3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16" l="1"/>
  <c r="D6" i="16"/>
  <c r="C6" i="16"/>
  <c r="B6" i="16"/>
  <c r="E5" i="16"/>
  <c r="D5" i="16"/>
  <c r="C5" i="16"/>
  <c r="B5" i="16"/>
  <c r="E4" i="16"/>
  <c r="D4" i="16"/>
  <c r="C4" i="16"/>
  <c r="B4" i="16"/>
  <c r="D1" i="16" l="1"/>
  <c r="C1" i="16"/>
  <c r="B1" i="16" l="1"/>
  <c r="C1" i="3"/>
  <c r="L1499" i="3"/>
  <c r="K1499" i="3"/>
  <c r="J1499" i="3"/>
  <c r="I1499" i="3" s="1"/>
  <c r="L1498" i="3"/>
  <c r="K1498" i="3"/>
  <c r="J1498" i="3"/>
  <c r="I1498" i="3" s="1"/>
  <c r="L1497" i="3"/>
  <c r="K1497" i="3"/>
  <c r="J1497" i="3"/>
  <c r="L1496" i="3"/>
  <c r="K1496" i="3"/>
  <c r="J1496" i="3"/>
  <c r="I1496" i="3"/>
  <c r="L1495" i="3"/>
  <c r="K1495" i="3"/>
  <c r="J1495" i="3"/>
  <c r="L1494" i="3"/>
  <c r="K1494" i="3"/>
  <c r="J1494" i="3"/>
  <c r="I1494" i="3" s="1"/>
  <c r="L1493" i="3"/>
  <c r="K1493" i="3"/>
  <c r="J1493" i="3"/>
  <c r="L1492" i="3"/>
  <c r="K1492" i="3"/>
  <c r="J1492" i="3"/>
  <c r="I1492" i="3"/>
  <c r="L1491" i="3"/>
  <c r="K1491" i="3"/>
  <c r="J1491" i="3"/>
  <c r="I1491" i="3" s="1"/>
  <c r="L1490" i="3"/>
  <c r="K1490" i="3"/>
  <c r="I1490" i="3" s="1"/>
  <c r="J1490" i="3"/>
  <c r="L1489" i="3"/>
  <c r="K1489" i="3"/>
  <c r="J1489" i="3"/>
  <c r="I1489" i="3" s="1"/>
  <c r="L1488" i="3"/>
  <c r="K1488" i="3"/>
  <c r="J1488" i="3"/>
  <c r="L1487" i="3"/>
  <c r="K1487" i="3"/>
  <c r="J1487" i="3"/>
  <c r="L1486" i="3"/>
  <c r="K1486" i="3"/>
  <c r="J1486" i="3"/>
  <c r="L1485" i="3"/>
  <c r="K1485" i="3"/>
  <c r="J1485" i="3"/>
  <c r="I1485" i="3" s="1"/>
  <c r="L1484" i="3"/>
  <c r="K1484" i="3"/>
  <c r="J1484" i="3"/>
  <c r="L1483" i="3"/>
  <c r="K1483" i="3"/>
  <c r="J1483" i="3"/>
  <c r="L1482" i="3"/>
  <c r="K1482" i="3"/>
  <c r="J1482" i="3"/>
  <c r="I1482" i="3"/>
  <c r="L1481" i="3"/>
  <c r="K1481" i="3"/>
  <c r="J1481" i="3"/>
  <c r="L1480" i="3"/>
  <c r="K1480" i="3"/>
  <c r="J1480" i="3"/>
  <c r="I1480" i="3"/>
  <c r="L1479" i="3"/>
  <c r="K1479" i="3"/>
  <c r="J1479" i="3"/>
  <c r="L1478" i="3"/>
  <c r="K1478" i="3"/>
  <c r="J1478" i="3"/>
  <c r="I1478" i="3" s="1"/>
  <c r="L1477" i="3"/>
  <c r="K1477" i="3"/>
  <c r="J1477" i="3"/>
  <c r="L1476" i="3"/>
  <c r="K1476" i="3"/>
  <c r="J1476" i="3"/>
  <c r="I1476" i="3" s="1"/>
  <c r="L1475" i="3"/>
  <c r="K1475" i="3"/>
  <c r="J1475" i="3"/>
  <c r="L1474" i="3"/>
  <c r="K1474" i="3"/>
  <c r="I1474" i="3" s="1"/>
  <c r="J1474" i="3"/>
  <c r="L1473" i="3"/>
  <c r="K1473" i="3"/>
  <c r="J1473" i="3"/>
  <c r="I1473" i="3" s="1"/>
  <c r="L1472" i="3"/>
  <c r="K1472" i="3"/>
  <c r="J1472" i="3"/>
  <c r="I1472" i="3" s="1"/>
  <c r="L1471" i="3"/>
  <c r="K1471" i="3"/>
  <c r="J1471" i="3"/>
  <c r="L1470" i="3"/>
  <c r="K1470" i="3"/>
  <c r="J1470" i="3"/>
  <c r="L1469" i="3"/>
  <c r="K1469" i="3"/>
  <c r="J1469" i="3"/>
  <c r="I1469" i="3" s="1"/>
  <c r="L1468" i="3"/>
  <c r="K1468" i="3"/>
  <c r="J1468" i="3"/>
  <c r="L1467" i="3"/>
  <c r="K1467" i="3"/>
  <c r="J1467" i="3"/>
  <c r="L1466" i="3"/>
  <c r="K1466" i="3"/>
  <c r="J1466" i="3"/>
  <c r="I1466" i="3"/>
  <c r="L1465" i="3"/>
  <c r="K1465" i="3"/>
  <c r="J1465" i="3"/>
  <c r="L1464" i="3"/>
  <c r="K1464" i="3"/>
  <c r="J1464" i="3"/>
  <c r="I1464" i="3"/>
  <c r="L1463" i="3"/>
  <c r="K1463" i="3"/>
  <c r="J1463" i="3"/>
  <c r="L1462" i="3"/>
  <c r="K1462" i="3"/>
  <c r="J1462" i="3"/>
  <c r="I1462" i="3" s="1"/>
  <c r="L1461" i="3"/>
  <c r="K1461" i="3"/>
  <c r="J1461" i="3"/>
  <c r="L1460" i="3"/>
  <c r="K1460" i="3"/>
  <c r="J1460" i="3"/>
  <c r="I1460" i="3" s="1"/>
  <c r="L1459" i="3"/>
  <c r="K1459" i="3"/>
  <c r="J1459" i="3"/>
  <c r="I1459" i="3" s="1"/>
  <c r="L1458" i="3"/>
  <c r="K1458" i="3"/>
  <c r="I1458" i="3" s="1"/>
  <c r="J1458" i="3"/>
  <c r="L1457" i="3"/>
  <c r="K1457" i="3"/>
  <c r="J1457" i="3"/>
  <c r="I1457" i="3" s="1"/>
  <c r="L1456" i="3"/>
  <c r="K1456" i="3"/>
  <c r="J1456" i="3"/>
  <c r="I1456" i="3" s="1"/>
  <c r="L1455" i="3"/>
  <c r="K1455" i="3"/>
  <c r="J1455" i="3"/>
  <c r="L1454" i="3"/>
  <c r="K1454" i="3"/>
  <c r="J1454" i="3"/>
  <c r="I1454" i="3" s="1"/>
  <c r="L1453" i="3"/>
  <c r="K1453" i="3"/>
  <c r="J1453" i="3"/>
  <c r="I1453" i="3" s="1"/>
  <c r="L1452" i="3"/>
  <c r="K1452" i="3"/>
  <c r="J1452" i="3"/>
  <c r="L1451" i="3"/>
  <c r="K1451" i="3"/>
  <c r="J1451" i="3"/>
  <c r="I1451" i="3" s="1"/>
  <c r="L1450" i="3"/>
  <c r="K1450" i="3"/>
  <c r="J1450" i="3"/>
  <c r="L1449" i="3"/>
  <c r="K1449" i="3"/>
  <c r="J1449" i="3"/>
  <c r="I1449" i="3" s="1"/>
  <c r="L1448" i="3"/>
  <c r="K1448" i="3"/>
  <c r="J1448" i="3"/>
  <c r="L1447" i="3"/>
  <c r="K1447" i="3"/>
  <c r="J1447" i="3"/>
  <c r="I1447" i="3" s="1"/>
  <c r="L1446" i="3"/>
  <c r="K1446" i="3"/>
  <c r="J1446" i="3"/>
  <c r="I1446" i="3" s="1"/>
  <c r="L1445" i="3"/>
  <c r="K1445" i="3"/>
  <c r="J1445" i="3"/>
  <c r="I1445" i="3" s="1"/>
  <c r="L1444" i="3"/>
  <c r="K1444" i="3"/>
  <c r="J1444" i="3"/>
  <c r="L1443" i="3"/>
  <c r="K1443" i="3"/>
  <c r="J1443" i="3"/>
  <c r="I1443" i="3" s="1"/>
  <c r="L1442" i="3"/>
  <c r="K1442" i="3"/>
  <c r="J1442" i="3"/>
  <c r="L1441" i="3"/>
  <c r="K1441" i="3"/>
  <c r="J1441" i="3"/>
  <c r="I1441" i="3" s="1"/>
  <c r="L1440" i="3"/>
  <c r="K1440" i="3"/>
  <c r="J1440" i="3"/>
  <c r="L1439" i="3"/>
  <c r="K1439" i="3"/>
  <c r="J1439" i="3"/>
  <c r="I1439" i="3" s="1"/>
  <c r="L1438" i="3"/>
  <c r="K1438" i="3"/>
  <c r="J1438" i="3"/>
  <c r="I1438" i="3" s="1"/>
  <c r="L1437" i="3"/>
  <c r="K1437" i="3"/>
  <c r="J1437" i="3"/>
  <c r="I1437" i="3" s="1"/>
  <c r="L1436" i="3"/>
  <c r="K1436" i="3"/>
  <c r="J1436" i="3"/>
  <c r="L1435" i="3"/>
  <c r="K1435" i="3"/>
  <c r="J1435" i="3"/>
  <c r="I1435" i="3" s="1"/>
  <c r="L1434" i="3"/>
  <c r="K1434" i="3"/>
  <c r="J1434" i="3"/>
  <c r="L1433" i="3"/>
  <c r="K1433" i="3"/>
  <c r="J1433" i="3"/>
  <c r="I1433" i="3" s="1"/>
  <c r="L1432" i="3"/>
  <c r="K1432" i="3"/>
  <c r="J1432" i="3"/>
  <c r="L1431" i="3"/>
  <c r="K1431" i="3"/>
  <c r="J1431" i="3"/>
  <c r="I1431" i="3" s="1"/>
  <c r="L1430" i="3"/>
  <c r="K1430" i="3"/>
  <c r="J1430" i="3"/>
  <c r="I1430" i="3" s="1"/>
  <c r="L1429" i="3"/>
  <c r="K1429" i="3"/>
  <c r="J1429" i="3"/>
  <c r="I1429" i="3" s="1"/>
  <c r="L1428" i="3"/>
  <c r="K1428" i="3"/>
  <c r="J1428" i="3"/>
  <c r="L1427" i="3"/>
  <c r="K1427" i="3"/>
  <c r="J1427" i="3"/>
  <c r="I1427" i="3" s="1"/>
  <c r="L1426" i="3"/>
  <c r="K1426" i="3"/>
  <c r="J1426" i="3"/>
  <c r="L1425" i="3"/>
  <c r="K1425" i="3"/>
  <c r="J1425" i="3"/>
  <c r="I1425" i="3" s="1"/>
  <c r="L1424" i="3"/>
  <c r="K1424" i="3"/>
  <c r="J1424" i="3"/>
  <c r="L1423" i="3"/>
  <c r="K1423" i="3"/>
  <c r="J1423" i="3"/>
  <c r="I1423" i="3" s="1"/>
  <c r="L1422" i="3"/>
  <c r="K1422" i="3"/>
  <c r="J1422" i="3"/>
  <c r="I1422" i="3" s="1"/>
  <c r="L1421" i="3"/>
  <c r="K1421" i="3"/>
  <c r="J1421" i="3"/>
  <c r="I1421" i="3" s="1"/>
  <c r="L1420" i="3"/>
  <c r="K1420" i="3"/>
  <c r="J1420" i="3"/>
  <c r="L1419" i="3"/>
  <c r="K1419" i="3"/>
  <c r="J1419" i="3"/>
  <c r="I1419" i="3" s="1"/>
  <c r="L1418" i="3"/>
  <c r="K1418" i="3"/>
  <c r="J1418" i="3"/>
  <c r="L1417" i="3"/>
  <c r="K1417" i="3"/>
  <c r="J1417" i="3"/>
  <c r="I1417" i="3" s="1"/>
  <c r="L1416" i="3"/>
  <c r="K1416" i="3"/>
  <c r="J1416" i="3"/>
  <c r="L1415" i="3"/>
  <c r="K1415" i="3"/>
  <c r="J1415" i="3"/>
  <c r="I1415" i="3" s="1"/>
  <c r="L1414" i="3"/>
  <c r="K1414" i="3"/>
  <c r="J1414" i="3"/>
  <c r="I1414" i="3" s="1"/>
  <c r="L1413" i="3"/>
  <c r="K1413" i="3"/>
  <c r="J1413" i="3"/>
  <c r="I1413" i="3" s="1"/>
  <c r="L1412" i="3"/>
  <c r="K1412" i="3"/>
  <c r="J1412" i="3"/>
  <c r="L1411" i="3"/>
  <c r="K1411" i="3"/>
  <c r="J1411" i="3"/>
  <c r="I1411" i="3" s="1"/>
  <c r="L1410" i="3"/>
  <c r="K1410" i="3"/>
  <c r="J1410" i="3"/>
  <c r="L1409" i="3"/>
  <c r="K1409" i="3"/>
  <c r="J1409" i="3"/>
  <c r="I1409" i="3" s="1"/>
  <c r="L1408" i="3"/>
  <c r="K1408" i="3"/>
  <c r="J1408" i="3"/>
  <c r="L1407" i="3"/>
  <c r="K1407" i="3"/>
  <c r="J1407" i="3"/>
  <c r="I1407" i="3" s="1"/>
  <c r="L1406" i="3"/>
  <c r="K1406" i="3"/>
  <c r="J1406" i="3"/>
  <c r="I1406" i="3" s="1"/>
  <c r="L1405" i="3"/>
  <c r="K1405" i="3"/>
  <c r="J1405" i="3"/>
  <c r="I1405" i="3" s="1"/>
  <c r="L1404" i="3"/>
  <c r="K1404" i="3"/>
  <c r="J1404" i="3"/>
  <c r="L1403" i="3"/>
  <c r="K1403" i="3"/>
  <c r="J1403" i="3"/>
  <c r="I1403" i="3" s="1"/>
  <c r="L1402" i="3"/>
  <c r="K1402" i="3"/>
  <c r="J1402" i="3"/>
  <c r="L1401" i="3"/>
  <c r="K1401" i="3"/>
  <c r="J1401" i="3"/>
  <c r="I1401" i="3" s="1"/>
  <c r="L1400" i="3"/>
  <c r="K1400" i="3"/>
  <c r="J1400" i="3"/>
  <c r="L1399" i="3"/>
  <c r="K1399" i="3"/>
  <c r="J1399" i="3"/>
  <c r="I1399" i="3" s="1"/>
  <c r="L1398" i="3"/>
  <c r="K1398" i="3"/>
  <c r="J1398" i="3"/>
  <c r="I1398" i="3" s="1"/>
  <c r="L1397" i="3"/>
  <c r="K1397" i="3"/>
  <c r="J1397" i="3"/>
  <c r="I1397" i="3" s="1"/>
  <c r="L1396" i="3"/>
  <c r="K1396" i="3"/>
  <c r="J1396" i="3"/>
  <c r="L1395" i="3"/>
  <c r="K1395" i="3"/>
  <c r="J1395" i="3"/>
  <c r="I1395" i="3" s="1"/>
  <c r="L1394" i="3"/>
  <c r="K1394" i="3"/>
  <c r="J1394" i="3"/>
  <c r="L1393" i="3"/>
  <c r="K1393" i="3"/>
  <c r="J1393" i="3"/>
  <c r="I1393" i="3" s="1"/>
  <c r="L1392" i="3"/>
  <c r="K1392" i="3"/>
  <c r="J1392" i="3"/>
  <c r="L1391" i="3"/>
  <c r="K1391" i="3"/>
  <c r="J1391" i="3"/>
  <c r="I1391" i="3" s="1"/>
  <c r="L1390" i="3"/>
  <c r="K1390" i="3"/>
  <c r="J1390" i="3"/>
  <c r="I1390" i="3" s="1"/>
  <c r="L1389" i="3"/>
  <c r="K1389" i="3"/>
  <c r="J1389" i="3"/>
  <c r="I1389" i="3" s="1"/>
  <c r="L1388" i="3"/>
  <c r="K1388" i="3"/>
  <c r="J1388" i="3"/>
  <c r="L1387" i="3"/>
  <c r="K1387" i="3"/>
  <c r="J1387" i="3"/>
  <c r="I1387" i="3" s="1"/>
  <c r="L1386" i="3"/>
  <c r="K1386" i="3"/>
  <c r="J1386" i="3"/>
  <c r="L1385" i="3"/>
  <c r="K1385" i="3"/>
  <c r="J1385" i="3"/>
  <c r="I1385" i="3" s="1"/>
  <c r="L1384" i="3"/>
  <c r="K1384" i="3"/>
  <c r="J1384" i="3"/>
  <c r="L1383" i="3"/>
  <c r="K1383" i="3"/>
  <c r="J1383" i="3"/>
  <c r="I1383" i="3" s="1"/>
  <c r="L1382" i="3"/>
  <c r="K1382" i="3"/>
  <c r="J1382" i="3"/>
  <c r="I1382" i="3" s="1"/>
  <c r="L1381" i="3"/>
  <c r="K1381" i="3"/>
  <c r="J1381" i="3"/>
  <c r="I1381" i="3" s="1"/>
  <c r="L1380" i="3"/>
  <c r="K1380" i="3"/>
  <c r="J1380" i="3"/>
  <c r="L1379" i="3"/>
  <c r="K1379" i="3"/>
  <c r="J1379" i="3"/>
  <c r="I1379" i="3" s="1"/>
  <c r="L1378" i="3"/>
  <c r="K1378" i="3"/>
  <c r="J1378" i="3"/>
  <c r="L1377" i="3"/>
  <c r="K1377" i="3"/>
  <c r="J1377" i="3"/>
  <c r="I1377" i="3" s="1"/>
  <c r="L1376" i="3"/>
  <c r="K1376" i="3"/>
  <c r="J1376" i="3"/>
  <c r="L1375" i="3"/>
  <c r="K1375" i="3"/>
  <c r="J1375" i="3"/>
  <c r="I1375" i="3" s="1"/>
  <c r="L1374" i="3"/>
  <c r="K1374" i="3"/>
  <c r="J1374" i="3"/>
  <c r="I1374" i="3" s="1"/>
  <c r="L1373" i="3"/>
  <c r="K1373" i="3"/>
  <c r="J1373" i="3"/>
  <c r="I1373" i="3" s="1"/>
  <c r="L1372" i="3"/>
  <c r="K1372" i="3"/>
  <c r="J1372" i="3"/>
  <c r="L1371" i="3"/>
  <c r="K1371" i="3"/>
  <c r="J1371" i="3"/>
  <c r="I1371" i="3" s="1"/>
  <c r="L1370" i="3"/>
  <c r="K1370" i="3"/>
  <c r="J1370" i="3"/>
  <c r="L1369" i="3"/>
  <c r="K1369" i="3"/>
  <c r="J1369" i="3"/>
  <c r="I1369" i="3" s="1"/>
  <c r="L1368" i="3"/>
  <c r="K1368" i="3"/>
  <c r="J1368" i="3"/>
  <c r="L1367" i="3"/>
  <c r="K1367" i="3"/>
  <c r="J1367" i="3"/>
  <c r="I1367" i="3" s="1"/>
  <c r="L1366" i="3"/>
  <c r="K1366" i="3"/>
  <c r="J1366" i="3"/>
  <c r="I1366" i="3" s="1"/>
  <c r="L1365" i="3"/>
  <c r="K1365" i="3"/>
  <c r="J1365" i="3"/>
  <c r="I1365" i="3" s="1"/>
  <c r="L1364" i="3"/>
  <c r="K1364" i="3"/>
  <c r="J1364" i="3"/>
  <c r="L1363" i="3"/>
  <c r="K1363" i="3"/>
  <c r="J1363" i="3"/>
  <c r="I1363" i="3" s="1"/>
  <c r="L1362" i="3"/>
  <c r="K1362" i="3"/>
  <c r="J1362" i="3"/>
  <c r="L1361" i="3"/>
  <c r="K1361" i="3"/>
  <c r="J1361" i="3"/>
  <c r="I1361" i="3" s="1"/>
  <c r="L1360" i="3"/>
  <c r="K1360" i="3"/>
  <c r="J1360" i="3"/>
  <c r="L1359" i="3"/>
  <c r="K1359" i="3"/>
  <c r="J1359" i="3"/>
  <c r="I1359" i="3" s="1"/>
  <c r="L1358" i="3"/>
  <c r="K1358" i="3"/>
  <c r="J1358" i="3"/>
  <c r="I1358" i="3" s="1"/>
  <c r="L1357" i="3"/>
  <c r="K1357" i="3"/>
  <c r="J1357" i="3"/>
  <c r="I1357" i="3" s="1"/>
  <c r="L1356" i="3"/>
  <c r="K1356" i="3"/>
  <c r="J1356" i="3"/>
  <c r="L1355" i="3"/>
  <c r="K1355" i="3"/>
  <c r="J1355" i="3"/>
  <c r="I1355" i="3" s="1"/>
  <c r="L1354" i="3"/>
  <c r="K1354" i="3"/>
  <c r="J1354" i="3"/>
  <c r="L1353" i="3"/>
  <c r="K1353" i="3"/>
  <c r="J1353" i="3"/>
  <c r="I1353" i="3" s="1"/>
  <c r="L1352" i="3"/>
  <c r="K1352" i="3"/>
  <c r="J1352" i="3"/>
  <c r="L1351" i="3"/>
  <c r="K1351" i="3"/>
  <c r="J1351" i="3"/>
  <c r="I1351" i="3" s="1"/>
  <c r="L1350" i="3"/>
  <c r="K1350" i="3"/>
  <c r="J1350" i="3"/>
  <c r="I1350" i="3" s="1"/>
  <c r="L1349" i="3"/>
  <c r="K1349" i="3"/>
  <c r="J1349" i="3"/>
  <c r="I1349" i="3" s="1"/>
  <c r="L1348" i="3"/>
  <c r="K1348" i="3"/>
  <c r="J1348" i="3"/>
  <c r="L1347" i="3"/>
  <c r="K1347" i="3"/>
  <c r="J1347" i="3"/>
  <c r="I1347" i="3" s="1"/>
  <c r="L1346" i="3"/>
  <c r="K1346" i="3"/>
  <c r="J1346" i="3"/>
  <c r="L1345" i="3"/>
  <c r="K1345" i="3"/>
  <c r="J1345" i="3"/>
  <c r="I1345" i="3" s="1"/>
  <c r="L1344" i="3"/>
  <c r="K1344" i="3"/>
  <c r="J1344" i="3"/>
  <c r="L1343" i="3"/>
  <c r="K1343" i="3"/>
  <c r="J1343" i="3"/>
  <c r="I1343" i="3" s="1"/>
  <c r="L1342" i="3"/>
  <c r="K1342" i="3"/>
  <c r="J1342" i="3"/>
  <c r="I1342" i="3" s="1"/>
  <c r="L1341" i="3"/>
  <c r="K1341" i="3"/>
  <c r="J1341" i="3"/>
  <c r="I1341" i="3" s="1"/>
  <c r="L1340" i="3"/>
  <c r="K1340" i="3"/>
  <c r="J1340" i="3"/>
  <c r="L1339" i="3"/>
  <c r="K1339" i="3"/>
  <c r="J1339" i="3"/>
  <c r="I1339" i="3" s="1"/>
  <c r="L1338" i="3"/>
  <c r="K1338" i="3"/>
  <c r="J1338" i="3"/>
  <c r="L1337" i="3"/>
  <c r="K1337" i="3"/>
  <c r="J1337" i="3"/>
  <c r="I1337" i="3" s="1"/>
  <c r="L1336" i="3"/>
  <c r="K1336" i="3"/>
  <c r="J1336" i="3"/>
  <c r="L1335" i="3"/>
  <c r="K1335" i="3"/>
  <c r="J1335" i="3"/>
  <c r="I1335" i="3" s="1"/>
  <c r="L1334" i="3"/>
  <c r="K1334" i="3"/>
  <c r="J1334" i="3"/>
  <c r="I1334" i="3" s="1"/>
  <c r="L1333" i="3"/>
  <c r="K1333" i="3"/>
  <c r="J1333" i="3"/>
  <c r="I1333" i="3" s="1"/>
  <c r="L1332" i="3"/>
  <c r="K1332" i="3"/>
  <c r="J1332" i="3"/>
  <c r="L1331" i="3"/>
  <c r="K1331" i="3"/>
  <c r="J1331" i="3"/>
  <c r="I1331" i="3" s="1"/>
  <c r="L1330" i="3"/>
  <c r="K1330" i="3"/>
  <c r="J1330" i="3"/>
  <c r="L1329" i="3"/>
  <c r="K1329" i="3"/>
  <c r="J1329" i="3"/>
  <c r="L1328" i="3"/>
  <c r="K1328" i="3"/>
  <c r="J1328" i="3"/>
  <c r="L1327" i="3"/>
  <c r="K1327" i="3"/>
  <c r="I1327" i="3" s="1"/>
  <c r="J1327" i="3"/>
  <c r="L1326" i="3"/>
  <c r="K1326" i="3"/>
  <c r="J1326" i="3"/>
  <c r="I1326" i="3" s="1"/>
  <c r="L1325" i="3"/>
  <c r="K1325" i="3"/>
  <c r="I1325" i="3" s="1"/>
  <c r="J1325" i="3"/>
  <c r="L1324" i="3"/>
  <c r="K1324" i="3"/>
  <c r="J1324" i="3"/>
  <c r="L1323" i="3"/>
  <c r="K1323" i="3"/>
  <c r="I1323" i="3" s="1"/>
  <c r="J1323" i="3"/>
  <c r="L1322" i="3"/>
  <c r="K1322" i="3"/>
  <c r="J1322" i="3"/>
  <c r="L1321" i="3"/>
  <c r="K1321" i="3"/>
  <c r="J1321" i="3"/>
  <c r="I1321" i="3" s="1"/>
  <c r="L1320" i="3"/>
  <c r="K1320" i="3"/>
  <c r="J1320" i="3"/>
  <c r="L1319" i="3"/>
  <c r="K1319" i="3"/>
  <c r="J1319" i="3"/>
  <c r="I1319" i="3" s="1"/>
  <c r="L1318" i="3"/>
  <c r="K1318" i="3"/>
  <c r="J1318" i="3"/>
  <c r="I1318" i="3" s="1"/>
  <c r="L1317" i="3"/>
  <c r="K1317" i="3"/>
  <c r="J1317" i="3"/>
  <c r="I1317" i="3" s="1"/>
  <c r="L1316" i="3"/>
  <c r="K1316" i="3"/>
  <c r="J1316" i="3"/>
  <c r="L1315" i="3"/>
  <c r="K1315" i="3"/>
  <c r="J1315" i="3"/>
  <c r="I1315" i="3" s="1"/>
  <c r="L1314" i="3"/>
  <c r="K1314" i="3"/>
  <c r="J1314" i="3"/>
  <c r="L1313" i="3"/>
  <c r="K1313" i="3"/>
  <c r="J1313" i="3"/>
  <c r="I1313" i="3" s="1"/>
  <c r="L1312" i="3"/>
  <c r="K1312" i="3"/>
  <c r="J1312" i="3"/>
  <c r="L1311" i="3"/>
  <c r="K1311" i="3"/>
  <c r="J1311" i="3"/>
  <c r="I1311" i="3" s="1"/>
  <c r="L1310" i="3"/>
  <c r="K1310" i="3"/>
  <c r="J1310" i="3"/>
  <c r="I1310" i="3" s="1"/>
  <c r="L1309" i="3"/>
  <c r="K1309" i="3"/>
  <c r="J1309" i="3"/>
  <c r="I1309" i="3" s="1"/>
  <c r="L1308" i="3"/>
  <c r="K1308" i="3"/>
  <c r="J1308" i="3"/>
  <c r="L1307" i="3"/>
  <c r="K1307" i="3"/>
  <c r="J1307" i="3"/>
  <c r="I1307" i="3" s="1"/>
  <c r="L1306" i="3"/>
  <c r="K1306" i="3"/>
  <c r="J1306" i="3"/>
  <c r="L1305" i="3"/>
  <c r="K1305" i="3"/>
  <c r="J1305" i="3"/>
  <c r="I1305" i="3" s="1"/>
  <c r="L1304" i="3"/>
  <c r="K1304" i="3"/>
  <c r="J1304" i="3"/>
  <c r="L1303" i="3"/>
  <c r="K1303" i="3"/>
  <c r="J1303" i="3"/>
  <c r="I1303" i="3" s="1"/>
  <c r="L1302" i="3"/>
  <c r="K1302" i="3"/>
  <c r="J1302" i="3"/>
  <c r="I1302" i="3" s="1"/>
  <c r="L1301" i="3"/>
  <c r="K1301" i="3"/>
  <c r="J1301" i="3"/>
  <c r="I1301" i="3" s="1"/>
  <c r="L1300" i="3"/>
  <c r="K1300" i="3"/>
  <c r="J1300" i="3"/>
  <c r="L1299" i="3"/>
  <c r="K1299" i="3"/>
  <c r="J1299" i="3"/>
  <c r="I1299" i="3" s="1"/>
  <c r="L1298" i="3"/>
  <c r="K1298" i="3"/>
  <c r="J1298" i="3"/>
  <c r="L1297" i="3"/>
  <c r="K1297" i="3"/>
  <c r="J1297" i="3"/>
  <c r="I1297" i="3" s="1"/>
  <c r="L1296" i="3"/>
  <c r="K1296" i="3"/>
  <c r="J1296" i="3"/>
  <c r="L1295" i="3"/>
  <c r="K1295" i="3"/>
  <c r="J1295" i="3"/>
  <c r="I1295" i="3" s="1"/>
  <c r="L1294" i="3"/>
  <c r="K1294" i="3"/>
  <c r="J1294" i="3"/>
  <c r="I1294" i="3" s="1"/>
  <c r="L1293" i="3"/>
  <c r="K1293" i="3"/>
  <c r="J1293" i="3"/>
  <c r="I1293" i="3" s="1"/>
  <c r="L1292" i="3"/>
  <c r="K1292" i="3"/>
  <c r="J1292" i="3"/>
  <c r="L1291" i="3"/>
  <c r="K1291" i="3"/>
  <c r="J1291" i="3"/>
  <c r="I1291" i="3" s="1"/>
  <c r="L1290" i="3"/>
  <c r="K1290" i="3"/>
  <c r="J1290" i="3"/>
  <c r="L1289" i="3"/>
  <c r="K1289" i="3"/>
  <c r="J1289" i="3"/>
  <c r="I1289" i="3" s="1"/>
  <c r="L1288" i="3"/>
  <c r="K1288" i="3"/>
  <c r="J1288" i="3"/>
  <c r="L1287" i="3"/>
  <c r="K1287" i="3"/>
  <c r="J1287" i="3"/>
  <c r="I1287" i="3" s="1"/>
  <c r="L1286" i="3"/>
  <c r="K1286" i="3"/>
  <c r="J1286" i="3"/>
  <c r="I1286" i="3" s="1"/>
  <c r="L1285" i="3"/>
  <c r="K1285" i="3"/>
  <c r="J1285" i="3"/>
  <c r="I1285" i="3" s="1"/>
  <c r="L1284" i="3"/>
  <c r="K1284" i="3"/>
  <c r="J1284" i="3"/>
  <c r="L1283" i="3"/>
  <c r="K1283" i="3"/>
  <c r="J1283" i="3"/>
  <c r="I1283" i="3" s="1"/>
  <c r="L1282" i="3"/>
  <c r="K1282" i="3"/>
  <c r="J1282" i="3"/>
  <c r="L1281" i="3"/>
  <c r="K1281" i="3"/>
  <c r="J1281" i="3"/>
  <c r="I1281" i="3" s="1"/>
  <c r="L1280" i="3"/>
  <c r="K1280" i="3"/>
  <c r="J1280" i="3"/>
  <c r="L1279" i="3"/>
  <c r="K1279" i="3"/>
  <c r="J1279" i="3"/>
  <c r="I1279" i="3" s="1"/>
  <c r="L1278" i="3"/>
  <c r="K1278" i="3"/>
  <c r="J1278" i="3"/>
  <c r="I1278" i="3" s="1"/>
  <c r="L1277" i="3"/>
  <c r="K1277" i="3"/>
  <c r="J1277" i="3"/>
  <c r="I1277" i="3" s="1"/>
  <c r="L1276" i="3"/>
  <c r="K1276" i="3"/>
  <c r="J1276" i="3"/>
  <c r="L1275" i="3"/>
  <c r="K1275" i="3"/>
  <c r="J1275" i="3"/>
  <c r="I1275" i="3" s="1"/>
  <c r="L1274" i="3"/>
  <c r="K1274" i="3"/>
  <c r="J1274" i="3"/>
  <c r="L1273" i="3"/>
  <c r="K1273" i="3"/>
  <c r="J1273" i="3"/>
  <c r="I1273" i="3" s="1"/>
  <c r="L1272" i="3"/>
  <c r="K1272" i="3"/>
  <c r="J1272" i="3"/>
  <c r="L1271" i="3"/>
  <c r="K1271" i="3"/>
  <c r="J1271" i="3"/>
  <c r="I1271" i="3" s="1"/>
  <c r="L1270" i="3"/>
  <c r="K1270" i="3"/>
  <c r="J1270" i="3"/>
  <c r="I1270" i="3" s="1"/>
  <c r="L1269" i="3"/>
  <c r="K1269" i="3"/>
  <c r="J1269" i="3"/>
  <c r="I1269" i="3" s="1"/>
  <c r="L1268" i="3"/>
  <c r="K1268" i="3"/>
  <c r="J1268" i="3"/>
  <c r="L1267" i="3"/>
  <c r="K1267" i="3"/>
  <c r="J1267" i="3"/>
  <c r="I1267" i="3" s="1"/>
  <c r="L1266" i="3"/>
  <c r="K1266" i="3"/>
  <c r="J1266" i="3"/>
  <c r="L1265" i="3"/>
  <c r="K1265" i="3"/>
  <c r="J1265" i="3"/>
  <c r="I1265" i="3" s="1"/>
  <c r="L1264" i="3"/>
  <c r="K1264" i="3"/>
  <c r="J1264" i="3"/>
  <c r="L1263" i="3"/>
  <c r="K1263" i="3"/>
  <c r="J1263" i="3"/>
  <c r="I1263" i="3" s="1"/>
  <c r="L1262" i="3"/>
  <c r="K1262" i="3"/>
  <c r="J1262" i="3"/>
  <c r="I1262" i="3" s="1"/>
  <c r="L1261" i="3"/>
  <c r="K1261" i="3"/>
  <c r="J1261" i="3"/>
  <c r="I1261" i="3" s="1"/>
  <c r="L1260" i="3"/>
  <c r="K1260" i="3"/>
  <c r="J1260" i="3"/>
  <c r="L1259" i="3"/>
  <c r="K1259" i="3"/>
  <c r="J1259" i="3"/>
  <c r="I1259" i="3" s="1"/>
  <c r="L1258" i="3"/>
  <c r="K1258" i="3"/>
  <c r="J1258" i="3"/>
  <c r="L1257" i="3"/>
  <c r="K1257" i="3"/>
  <c r="J1257" i="3"/>
  <c r="I1257" i="3" s="1"/>
  <c r="L1256" i="3"/>
  <c r="K1256" i="3"/>
  <c r="J1256" i="3"/>
  <c r="L1255" i="3"/>
  <c r="K1255" i="3"/>
  <c r="J1255" i="3"/>
  <c r="I1255" i="3" s="1"/>
  <c r="L1254" i="3"/>
  <c r="K1254" i="3"/>
  <c r="J1254" i="3"/>
  <c r="I1254" i="3" s="1"/>
  <c r="L1253" i="3"/>
  <c r="K1253" i="3"/>
  <c r="J1253" i="3"/>
  <c r="I1253" i="3" s="1"/>
  <c r="L1252" i="3"/>
  <c r="K1252" i="3"/>
  <c r="J1252" i="3"/>
  <c r="L1251" i="3"/>
  <c r="K1251" i="3"/>
  <c r="J1251" i="3"/>
  <c r="I1251" i="3" s="1"/>
  <c r="L1250" i="3"/>
  <c r="K1250" i="3"/>
  <c r="J1250" i="3"/>
  <c r="L1249" i="3"/>
  <c r="K1249" i="3"/>
  <c r="J1249" i="3"/>
  <c r="L1248" i="3"/>
  <c r="K1248" i="3"/>
  <c r="J1248" i="3"/>
  <c r="I1248" i="3" s="1"/>
  <c r="L1247" i="3"/>
  <c r="K1247" i="3"/>
  <c r="J1247" i="3"/>
  <c r="I1247" i="3" s="1"/>
  <c r="L1246" i="3"/>
  <c r="K1246" i="3"/>
  <c r="J1246" i="3"/>
  <c r="I1246" i="3" s="1"/>
  <c r="L1245" i="3"/>
  <c r="K1245" i="3"/>
  <c r="J1245" i="3"/>
  <c r="I1245" i="3" s="1"/>
  <c r="L1244" i="3"/>
  <c r="K1244" i="3"/>
  <c r="J1244" i="3"/>
  <c r="L1243" i="3"/>
  <c r="K1243" i="3"/>
  <c r="J1243" i="3"/>
  <c r="I1243" i="3" s="1"/>
  <c r="L1242" i="3"/>
  <c r="K1242" i="3"/>
  <c r="J1242" i="3"/>
  <c r="L1241" i="3"/>
  <c r="K1241" i="3"/>
  <c r="J1241" i="3"/>
  <c r="L1240" i="3"/>
  <c r="K1240" i="3"/>
  <c r="J1240" i="3"/>
  <c r="I1240" i="3" s="1"/>
  <c r="L1239" i="3"/>
  <c r="K1239" i="3"/>
  <c r="J1239" i="3"/>
  <c r="I1239" i="3" s="1"/>
  <c r="L1238" i="3"/>
  <c r="K1238" i="3"/>
  <c r="J1238" i="3"/>
  <c r="I1238" i="3" s="1"/>
  <c r="L1237" i="3"/>
  <c r="K1237" i="3"/>
  <c r="J1237" i="3"/>
  <c r="I1237" i="3" s="1"/>
  <c r="L1236" i="3"/>
  <c r="K1236" i="3"/>
  <c r="J1236" i="3"/>
  <c r="L1235" i="3"/>
  <c r="K1235" i="3"/>
  <c r="J1235" i="3"/>
  <c r="I1235" i="3" s="1"/>
  <c r="L1234" i="3"/>
  <c r="K1234" i="3"/>
  <c r="J1234" i="3"/>
  <c r="L1233" i="3"/>
  <c r="K1233" i="3"/>
  <c r="J1233" i="3"/>
  <c r="L1232" i="3"/>
  <c r="K1232" i="3"/>
  <c r="J1232" i="3"/>
  <c r="I1232" i="3" s="1"/>
  <c r="L1231" i="3"/>
  <c r="K1231" i="3"/>
  <c r="J1231" i="3"/>
  <c r="I1231" i="3" s="1"/>
  <c r="L1230" i="3"/>
  <c r="K1230" i="3"/>
  <c r="J1230" i="3"/>
  <c r="I1230" i="3" s="1"/>
  <c r="L1229" i="3"/>
  <c r="K1229" i="3"/>
  <c r="J1229" i="3"/>
  <c r="I1229" i="3" s="1"/>
  <c r="L1228" i="3"/>
  <c r="K1228" i="3"/>
  <c r="J1228" i="3"/>
  <c r="L1227" i="3"/>
  <c r="K1227" i="3"/>
  <c r="J1227" i="3"/>
  <c r="I1227" i="3" s="1"/>
  <c r="L1226" i="3"/>
  <c r="K1226" i="3"/>
  <c r="J1226" i="3"/>
  <c r="L1225" i="3"/>
  <c r="K1225" i="3"/>
  <c r="J1225" i="3"/>
  <c r="L1224" i="3"/>
  <c r="K1224" i="3"/>
  <c r="J1224" i="3"/>
  <c r="I1224" i="3" s="1"/>
  <c r="L1223" i="3"/>
  <c r="K1223" i="3"/>
  <c r="J1223" i="3"/>
  <c r="I1223" i="3" s="1"/>
  <c r="L1222" i="3"/>
  <c r="K1222" i="3"/>
  <c r="J1222" i="3"/>
  <c r="I1222" i="3" s="1"/>
  <c r="L1221" i="3"/>
  <c r="K1221" i="3"/>
  <c r="J1221" i="3"/>
  <c r="I1221" i="3" s="1"/>
  <c r="L1220" i="3"/>
  <c r="K1220" i="3"/>
  <c r="J1220" i="3"/>
  <c r="L1219" i="3"/>
  <c r="K1219" i="3"/>
  <c r="J1219" i="3"/>
  <c r="I1219" i="3" s="1"/>
  <c r="L1218" i="3"/>
  <c r="K1218" i="3"/>
  <c r="J1218" i="3"/>
  <c r="L1217" i="3"/>
  <c r="K1217" i="3"/>
  <c r="J1217" i="3"/>
  <c r="L1216" i="3"/>
  <c r="K1216" i="3"/>
  <c r="J1216" i="3"/>
  <c r="I1216" i="3" s="1"/>
  <c r="L1215" i="3"/>
  <c r="K1215" i="3"/>
  <c r="J1215" i="3"/>
  <c r="I1215" i="3" s="1"/>
  <c r="L1214" i="3"/>
  <c r="K1214" i="3"/>
  <c r="J1214" i="3"/>
  <c r="I1214" i="3" s="1"/>
  <c r="L1213" i="3"/>
  <c r="K1213" i="3"/>
  <c r="J1213" i="3"/>
  <c r="L1212" i="3"/>
  <c r="K1212" i="3"/>
  <c r="J1212" i="3"/>
  <c r="L1211" i="3"/>
  <c r="K1211" i="3"/>
  <c r="J1211" i="3"/>
  <c r="I1211" i="3" s="1"/>
  <c r="L1210" i="3"/>
  <c r="K1210" i="3"/>
  <c r="J1210" i="3"/>
  <c r="I1210" i="3"/>
  <c r="L1209" i="3"/>
  <c r="K1209" i="3"/>
  <c r="J1209" i="3"/>
  <c r="I1209" i="3" s="1"/>
  <c r="L1208" i="3"/>
  <c r="K1208" i="3"/>
  <c r="J1208" i="3"/>
  <c r="L1207" i="3"/>
  <c r="K1207" i="3"/>
  <c r="J1207" i="3"/>
  <c r="L1206" i="3"/>
  <c r="K1206" i="3"/>
  <c r="J1206" i="3"/>
  <c r="I1206" i="3"/>
  <c r="L1205" i="3"/>
  <c r="K1205" i="3"/>
  <c r="J1205" i="3"/>
  <c r="L1204" i="3"/>
  <c r="K1204" i="3"/>
  <c r="J1204" i="3"/>
  <c r="I1204" i="3"/>
  <c r="L1203" i="3"/>
  <c r="K1203" i="3"/>
  <c r="J1203" i="3"/>
  <c r="I1203" i="3" s="1"/>
  <c r="L1202" i="3"/>
  <c r="K1202" i="3"/>
  <c r="J1202" i="3"/>
  <c r="I1202" i="3"/>
  <c r="L1201" i="3"/>
  <c r="K1201" i="3"/>
  <c r="J1201" i="3"/>
  <c r="L1200" i="3"/>
  <c r="K1200" i="3"/>
  <c r="J1200" i="3"/>
  <c r="I1200" i="3"/>
  <c r="L1199" i="3"/>
  <c r="K1199" i="3"/>
  <c r="J1199" i="3"/>
  <c r="I1199" i="3" s="1"/>
  <c r="L1198" i="3"/>
  <c r="K1198" i="3"/>
  <c r="J1198" i="3"/>
  <c r="L1197" i="3"/>
  <c r="K1197" i="3"/>
  <c r="J1197" i="3"/>
  <c r="I1197" i="3" s="1"/>
  <c r="L1196" i="3"/>
  <c r="K1196" i="3"/>
  <c r="J1196" i="3"/>
  <c r="I1196" i="3" s="1"/>
  <c r="L1195" i="3"/>
  <c r="K1195" i="3"/>
  <c r="J1195" i="3"/>
  <c r="I1195" i="3" s="1"/>
  <c r="L1194" i="3"/>
  <c r="K1194" i="3"/>
  <c r="J1194" i="3"/>
  <c r="I1194" i="3"/>
  <c r="L1193" i="3"/>
  <c r="K1193" i="3"/>
  <c r="J1193" i="3"/>
  <c r="I1193" i="3" s="1"/>
  <c r="L1192" i="3"/>
  <c r="K1192" i="3"/>
  <c r="J1192" i="3"/>
  <c r="L1191" i="3"/>
  <c r="K1191" i="3"/>
  <c r="J1191" i="3"/>
  <c r="L1190" i="3"/>
  <c r="K1190" i="3"/>
  <c r="J1190" i="3"/>
  <c r="I1190" i="3" s="1"/>
  <c r="L1189" i="3"/>
  <c r="K1189" i="3"/>
  <c r="J1189" i="3"/>
  <c r="L1188" i="3"/>
  <c r="K1188" i="3"/>
  <c r="J1188" i="3"/>
  <c r="I1188" i="3"/>
  <c r="L1187" i="3"/>
  <c r="K1187" i="3"/>
  <c r="J1187" i="3"/>
  <c r="L1186" i="3"/>
  <c r="K1186" i="3"/>
  <c r="J1186" i="3"/>
  <c r="I1186" i="3"/>
  <c r="L1185" i="3"/>
  <c r="K1185" i="3"/>
  <c r="J1185" i="3"/>
  <c r="L1184" i="3"/>
  <c r="K1184" i="3"/>
  <c r="J1184" i="3"/>
  <c r="I1184" i="3"/>
  <c r="L1183" i="3"/>
  <c r="K1183" i="3"/>
  <c r="J1183" i="3"/>
  <c r="L1182" i="3"/>
  <c r="K1182" i="3"/>
  <c r="J1182" i="3"/>
  <c r="I1182" i="3" s="1"/>
  <c r="L1181" i="3"/>
  <c r="K1181" i="3"/>
  <c r="J1181" i="3"/>
  <c r="I1181" i="3" s="1"/>
  <c r="L1180" i="3"/>
  <c r="K1180" i="3"/>
  <c r="J1180" i="3"/>
  <c r="I1180" i="3" s="1"/>
  <c r="L1179" i="3"/>
  <c r="K1179" i="3"/>
  <c r="J1179" i="3"/>
  <c r="I1179" i="3" s="1"/>
  <c r="L1178" i="3"/>
  <c r="K1178" i="3"/>
  <c r="I1178" i="3" s="1"/>
  <c r="J1178" i="3"/>
  <c r="L1177" i="3"/>
  <c r="K1177" i="3"/>
  <c r="J1177" i="3"/>
  <c r="I1177" i="3" s="1"/>
  <c r="L1176" i="3"/>
  <c r="K1176" i="3"/>
  <c r="J1176" i="3"/>
  <c r="L1175" i="3"/>
  <c r="K1175" i="3"/>
  <c r="J1175" i="3"/>
  <c r="L1174" i="3"/>
  <c r="K1174" i="3"/>
  <c r="J1174" i="3"/>
  <c r="I1174" i="3"/>
  <c r="L1173" i="3"/>
  <c r="K1173" i="3"/>
  <c r="J1173" i="3"/>
  <c r="L1172" i="3"/>
  <c r="K1172" i="3"/>
  <c r="J1172" i="3"/>
  <c r="I1172" i="3" s="1"/>
  <c r="L1171" i="3"/>
  <c r="K1171" i="3"/>
  <c r="J1171" i="3"/>
  <c r="I1171" i="3" s="1"/>
  <c r="L1170" i="3"/>
  <c r="K1170" i="3"/>
  <c r="J1170" i="3"/>
  <c r="I1170" i="3"/>
  <c r="L1169" i="3"/>
  <c r="K1169" i="3"/>
  <c r="J1169" i="3"/>
  <c r="L1168" i="3"/>
  <c r="K1168" i="3"/>
  <c r="J1168" i="3"/>
  <c r="I1168" i="3"/>
  <c r="L1167" i="3"/>
  <c r="K1167" i="3"/>
  <c r="J1167" i="3"/>
  <c r="I1167" i="3" s="1"/>
  <c r="L1166" i="3"/>
  <c r="K1166" i="3"/>
  <c r="J1166" i="3"/>
  <c r="L1165" i="3"/>
  <c r="K1165" i="3"/>
  <c r="J1165" i="3"/>
  <c r="I1165" i="3" s="1"/>
  <c r="L1164" i="3"/>
  <c r="K1164" i="3"/>
  <c r="J1164" i="3"/>
  <c r="I1164" i="3" s="1"/>
  <c r="L1163" i="3"/>
  <c r="K1163" i="3"/>
  <c r="J1163" i="3"/>
  <c r="I1163" i="3"/>
  <c r="L1162" i="3"/>
  <c r="K1162" i="3"/>
  <c r="J1162" i="3"/>
  <c r="I1162" i="3" s="1"/>
  <c r="L1161" i="3"/>
  <c r="K1161" i="3"/>
  <c r="J1161" i="3"/>
  <c r="I1161" i="3" s="1"/>
  <c r="L1160" i="3"/>
  <c r="K1160" i="3"/>
  <c r="J1160" i="3"/>
  <c r="I1160" i="3" s="1"/>
  <c r="L1159" i="3"/>
  <c r="K1159" i="3"/>
  <c r="J1159" i="3"/>
  <c r="I1159" i="3" s="1"/>
  <c r="L1158" i="3"/>
  <c r="K1158" i="3"/>
  <c r="J1158" i="3"/>
  <c r="I1158" i="3" s="1"/>
  <c r="L1157" i="3"/>
  <c r="K1157" i="3"/>
  <c r="J1157" i="3"/>
  <c r="I1157" i="3"/>
  <c r="L1156" i="3"/>
  <c r="K1156" i="3"/>
  <c r="J1156" i="3"/>
  <c r="I1156" i="3" s="1"/>
  <c r="L1155" i="3"/>
  <c r="K1155" i="3"/>
  <c r="J1155" i="3"/>
  <c r="I1155" i="3" s="1"/>
  <c r="L1154" i="3"/>
  <c r="K1154" i="3"/>
  <c r="J1154" i="3"/>
  <c r="I1154" i="3" s="1"/>
  <c r="L1153" i="3"/>
  <c r="K1153" i="3"/>
  <c r="J1153" i="3"/>
  <c r="I1153" i="3"/>
  <c r="L1152" i="3"/>
  <c r="K1152" i="3"/>
  <c r="J1152" i="3"/>
  <c r="I1152" i="3" s="1"/>
  <c r="L1151" i="3"/>
  <c r="K1151" i="3"/>
  <c r="J1151" i="3"/>
  <c r="I1151" i="3" s="1"/>
  <c r="L1150" i="3"/>
  <c r="K1150" i="3"/>
  <c r="J1150" i="3"/>
  <c r="I1150" i="3" s="1"/>
  <c r="L1149" i="3"/>
  <c r="K1149" i="3"/>
  <c r="J1149" i="3"/>
  <c r="I1149" i="3"/>
  <c r="L1148" i="3"/>
  <c r="K1148" i="3"/>
  <c r="J1148" i="3"/>
  <c r="I1148" i="3" s="1"/>
  <c r="L1147" i="3"/>
  <c r="K1147" i="3"/>
  <c r="I1147" i="3" s="1"/>
  <c r="J1147" i="3"/>
  <c r="L1146" i="3"/>
  <c r="K1146" i="3"/>
  <c r="J1146" i="3"/>
  <c r="I1146" i="3" s="1"/>
  <c r="L1145" i="3"/>
  <c r="K1145" i="3"/>
  <c r="J1145" i="3"/>
  <c r="L1144" i="3"/>
  <c r="K1144" i="3"/>
  <c r="J1144" i="3"/>
  <c r="I1144" i="3" s="1"/>
  <c r="L1143" i="3"/>
  <c r="K1143" i="3"/>
  <c r="J1143" i="3"/>
  <c r="I1143" i="3" s="1"/>
  <c r="L1142" i="3"/>
  <c r="K1142" i="3"/>
  <c r="J1142" i="3"/>
  <c r="I1142" i="3" s="1"/>
  <c r="L1141" i="3"/>
  <c r="K1141" i="3"/>
  <c r="J1141" i="3"/>
  <c r="I1141" i="3"/>
  <c r="L1140" i="3"/>
  <c r="K1140" i="3"/>
  <c r="J1140" i="3"/>
  <c r="L1139" i="3"/>
  <c r="K1139" i="3"/>
  <c r="J1139" i="3"/>
  <c r="I1139" i="3" s="1"/>
  <c r="L1138" i="3"/>
  <c r="K1138" i="3"/>
  <c r="J1138" i="3"/>
  <c r="L1137" i="3"/>
  <c r="K1137" i="3"/>
  <c r="I1137" i="3" s="1"/>
  <c r="J1137" i="3"/>
  <c r="L1136" i="3"/>
  <c r="K1136" i="3"/>
  <c r="J1136" i="3"/>
  <c r="L1135" i="3"/>
  <c r="K1135" i="3"/>
  <c r="J1135" i="3"/>
  <c r="I1135" i="3" s="1"/>
  <c r="L1134" i="3"/>
  <c r="K1134" i="3"/>
  <c r="J1134" i="3"/>
  <c r="I1134" i="3" s="1"/>
  <c r="L1133" i="3"/>
  <c r="K1133" i="3"/>
  <c r="J1133" i="3"/>
  <c r="I1133" i="3"/>
  <c r="L1132" i="3"/>
  <c r="K1132" i="3"/>
  <c r="J1132" i="3"/>
  <c r="I1132" i="3" s="1"/>
  <c r="L1131" i="3"/>
  <c r="K1131" i="3"/>
  <c r="I1131" i="3" s="1"/>
  <c r="J1131" i="3"/>
  <c r="L1130" i="3"/>
  <c r="K1130" i="3"/>
  <c r="J1130" i="3"/>
  <c r="I1130" i="3" s="1"/>
  <c r="L1129" i="3"/>
  <c r="K1129" i="3"/>
  <c r="J1129" i="3"/>
  <c r="L1128" i="3"/>
  <c r="K1128" i="3"/>
  <c r="J1128" i="3"/>
  <c r="I1128" i="3" s="1"/>
  <c r="L1127" i="3"/>
  <c r="K1127" i="3"/>
  <c r="J1127" i="3"/>
  <c r="I1127" i="3" s="1"/>
  <c r="L1126" i="3"/>
  <c r="K1126" i="3"/>
  <c r="J1126" i="3"/>
  <c r="I1126" i="3" s="1"/>
  <c r="L1125" i="3"/>
  <c r="K1125" i="3"/>
  <c r="J1125" i="3"/>
  <c r="I1125" i="3"/>
  <c r="L1124" i="3"/>
  <c r="K1124" i="3"/>
  <c r="J1124" i="3"/>
  <c r="L1123" i="3"/>
  <c r="K1123" i="3"/>
  <c r="J1123" i="3"/>
  <c r="I1123" i="3" s="1"/>
  <c r="L1122" i="3"/>
  <c r="K1122" i="3"/>
  <c r="J1122" i="3"/>
  <c r="L1121" i="3"/>
  <c r="K1121" i="3"/>
  <c r="J1121" i="3"/>
  <c r="I1121" i="3"/>
  <c r="L1120" i="3"/>
  <c r="K1120" i="3"/>
  <c r="J1120" i="3"/>
  <c r="L1119" i="3"/>
  <c r="K1119" i="3"/>
  <c r="J1119" i="3"/>
  <c r="I1119" i="3" s="1"/>
  <c r="L1118" i="3"/>
  <c r="K1118" i="3"/>
  <c r="J1118" i="3"/>
  <c r="L1117" i="3"/>
  <c r="K1117" i="3"/>
  <c r="J1117" i="3"/>
  <c r="I1117" i="3"/>
  <c r="L1116" i="3"/>
  <c r="K1116" i="3"/>
  <c r="J1116" i="3"/>
  <c r="I1116" i="3" s="1"/>
  <c r="L1115" i="3"/>
  <c r="K1115" i="3"/>
  <c r="I1115" i="3" s="1"/>
  <c r="J1115" i="3"/>
  <c r="L1114" i="3"/>
  <c r="K1114" i="3"/>
  <c r="J1114" i="3"/>
  <c r="I1114" i="3" s="1"/>
  <c r="L1113" i="3"/>
  <c r="K1113" i="3"/>
  <c r="J1113" i="3"/>
  <c r="L1112" i="3"/>
  <c r="K1112" i="3"/>
  <c r="J1112" i="3"/>
  <c r="I1112" i="3" s="1"/>
  <c r="L1111" i="3"/>
  <c r="K1111" i="3"/>
  <c r="J1111" i="3"/>
  <c r="I1111" i="3" s="1"/>
  <c r="L1110" i="3"/>
  <c r="K1110" i="3"/>
  <c r="J1110" i="3"/>
  <c r="I1110" i="3" s="1"/>
  <c r="L1109" i="3"/>
  <c r="K1109" i="3"/>
  <c r="J1109" i="3"/>
  <c r="I1109" i="3"/>
  <c r="L1108" i="3"/>
  <c r="K1108" i="3"/>
  <c r="J1108" i="3"/>
  <c r="L1107" i="3"/>
  <c r="K1107" i="3"/>
  <c r="J1107" i="3"/>
  <c r="I1107" i="3" s="1"/>
  <c r="L1106" i="3"/>
  <c r="K1106" i="3"/>
  <c r="J1106" i="3"/>
  <c r="L1105" i="3"/>
  <c r="K1105" i="3"/>
  <c r="J1105" i="3"/>
  <c r="I1105" i="3"/>
  <c r="L1104" i="3"/>
  <c r="K1104" i="3"/>
  <c r="J1104" i="3"/>
  <c r="L1103" i="3"/>
  <c r="K1103" i="3"/>
  <c r="J1103" i="3"/>
  <c r="I1103" i="3" s="1"/>
  <c r="L1102" i="3"/>
  <c r="K1102" i="3"/>
  <c r="J1102" i="3"/>
  <c r="L1101" i="3"/>
  <c r="K1101" i="3"/>
  <c r="J1101" i="3"/>
  <c r="I1101" i="3"/>
  <c r="L1100" i="3"/>
  <c r="K1100" i="3"/>
  <c r="J1100" i="3"/>
  <c r="I1100" i="3" s="1"/>
  <c r="L1099" i="3"/>
  <c r="K1099" i="3"/>
  <c r="I1099" i="3" s="1"/>
  <c r="J1099" i="3"/>
  <c r="L1098" i="3"/>
  <c r="K1098" i="3"/>
  <c r="J1098" i="3"/>
  <c r="L1097" i="3"/>
  <c r="K1097" i="3"/>
  <c r="J1097" i="3"/>
  <c r="L1096" i="3"/>
  <c r="K1096" i="3"/>
  <c r="J1096" i="3"/>
  <c r="L1095" i="3"/>
  <c r="K1095" i="3"/>
  <c r="J1095" i="3"/>
  <c r="I1095" i="3" s="1"/>
  <c r="L1094" i="3"/>
  <c r="K1094" i="3"/>
  <c r="J1094" i="3"/>
  <c r="I1094" i="3" s="1"/>
  <c r="L1093" i="3"/>
  <c r="K1093" i="3"/>
  <c r="J1093" i="3"/>
  <c r="I1093" i="3" s="1"/>
  <c r="L1092" i="3"/>
  <c r="K1092" i="3"/>
  <c r="J1092" i="3"/>
  <c r="L1091" i="3"/>
  <c r="K1091" i="3"/>
  <c r="J1091" i="3"/>
  <c r="I1091" i="3" s="1"/>
  <c r="L1090" i="3"/>
  <c r="K1090" i="3"/>
  <c r="J1090" i="3"/>
  <c r="L1089" i="3"/>
  <c r="K1089" i="3"/>
  <c r="J1089" i="3"/>
  <c r="I1089" i="3"/>
  <c r="L1088" i="3"/>
  <c r="K1088" i="3"/>
  <c r="J1088" i="3"/>
  <c r="L1087" i="3"/>
  <c r="K1087" i="3"/>
  <c r="J1087" i="3"/>
  <c r="I1087" i="3" s="1"/>
  <c r="L1086" i="3"/>
  <c r="K1086" i="3"/>
  <c r="J1086" i="3"/>
  <c r="L1085" i="3"/>
  <c r="K1085" i="3"/>
  <c r="J1085" i="3"/>
  <c r="I1085" i="3"/>
  <c r="L1084" i="3"/>
  <c r="K1084" i="3"/>
  <c r="J1084" i="3"/>
  <c r="I1084" i="3" s="1"/>
  <c r="L1083" i="3"/>
  <c r="K1083" i="3"/>
  <c r="J1083" i="3"/>
  <c r="L1082" i="3"/>
  <c r="K1082" i="3"/>
  <c r="J1082" i="3"/>
  <c r="I1082" i="3" s="1"/>
  <c r="L1081" i="3"/>
  <c r="K1081" i="3"/>
  <c r="J1081" i="3"/>
  <c r="L1080" i="3"/>
  <c r="K1080" i="3"/>
  <c r="J1080" i="3"/>
  <c r="L1079" i="3"/>
  <c r="K1079" i="3"/>
  <c r="J1079" i="3"/>
  <c r="L1078" i="3"/>
  <c r="K1078" i="3"/>
  <c r="J1078" i="3"/>
  <c r="I1078" i="3" s="1"/>
  <c r="L1077" i="3"/>
  <c r="K1077" i="3"/>
  <c r="J1077" i="3"/>
  <c r="I1077" i="3"/>
  <c r="L1076" i="3"/>
  <c r="K1076" i="3"/>
  <c r="J1076" i="3"/>
  <c r="L1075" i="3"/>
  <c r="K1075" i="3"/>
  <c r="J1075" i="3"/>
  <c r="I1075" i="3" s="1"/>
  <c r="L1074" i="3"/>
  <c r="K1074" i="3"/>
  <c r="J1074" i="3"/>
  <c r="L1073" i="3"/>
  <c r="K1073" i="3"/>
  <c r="J1073" i="3"/>
  <c r="I1073" i="3"/>
  <c r="L1072" i="3"/>
  <c r="K1072" i="3"/>
  <c r="J1072" i="3"/>
  <c r="L1071" i="3"/>
  <c r="K1071" i="3"/>
  <c r="J1071" i="3"/>
  <c r="I1071" i="3"/>
  <c r="L1070" i="3"/>
  <c r="K1070" i="3"/>
  <c r="J1070" i="3"/>
  <c r="I1070" i="3" s="1"/>
  <c r="L1069" i="3"/>
  <c r="K1069" i="3"/>
  <c r="I1069" i="3" s="1"/>
  <c r="J1069" i="3"/>
  <c r="L1068" i="3"/>
  <c r="K1068" i="3"/>
  <c r="J1068" i="3"/>
  <c r="L1067" i="3"/>
  <c r="K1067" i="3"/>
  <c r="J1067" i="3"/>
  <c r="I1067" i="3"/>
  <c r="L1066" i="3"/>
  <c r="K1066" i="3"/>
  <c r="J1066" i="3"/>
  <c r="L1065" i="3"/>
  <c r="K1065" i="3"/>
  <c r="J1065" i="3"/>
  <c r="I1065" i="3"/>
  <c r="L1064" i="3"/>
  <c r="K1064" i="3"/>
  <c r="J1064" i="3"/>
  <c r="I1064" i="3" s="1"/>
  <c r="L1063" i="3"/>
  <c r="K1063" i="3"/>
  <c r="J1063" i="3"/>
  <c r="I1063" i="3"/>
  <c r="L1062" i="3"/>
  <c r="K1062" i="3"/>
  <c r="J1062" i="3"/>
  <c r="L1061" i="3"/>
  <c r="K1061" i="3"/>
  <c r="J1061" i="3"/>
  <c r="I1061" i="3"/>
  <c r="L1060" i="3"/>
  <c r="K1060" i="3"/>
  <c r="J1060" i="3"/>
  <c r="L1059" i="3"/>
  <c r="K1059" i="3"/>
  <c r="J1059" i="3"/>
  <c r="I1059" i="3" s="1"/>
  <c r="L1058" i="3"/>
  <c r="K1058" i="3"/>
  <c r="J1058" i="3"/>
  <c r="I1058" i="3" s="1"/>
  <c r="L1057" i="3"/>
  <c r="K1057" i="3"/>
  <c r="J1057" i="3"/>
  <c r="I1057" i="3" s="1"/>
  <c r="L1056" i="3"/>
  <c r="K1056" i="3"/>
  <c r="J1056" i="3"/>
  <c r="L1055" i="3"/>
  <c r="K1055" i="3"/>
  <c r="I1055" i="3" s="1"/>
  <c r="J1055" i="3"/>
  <c r="L1054" i="3"/>
  <c r="K1054" i="3"/>
  <c r="J1054" i="3"/>
  <c r="I1054" i="3" s="1"/>
  <c r="L1053" i="3"/>
  <c r="K1053" i="3"/>
  <c r="J1053" i="3"/>
  <c r="I1053" i="3" s="1"/>
  <c r="L1052" i="3"/>
  <c r="K1052" i="3"/>
  <c r="J1052" i="3"/>
  <c r="L1051" i="3"/>
  <c r="K1051" i="3"/>
  <c r="J1051" i="3"/>
  <c r="I1051" i="3" s="1"/>
  <c r="L1050" i="3"/>
  <c r="K1050" i="3"/>
  <c r="J1050" i="3"/>
  <c r="L1049" i="3"/>
  <c r="K1049" i="3"/>
  <c r="J1049" i="3"/>
  <c r="I1049" i="3"/>
  <c r="L1048" i="3"/>
  <c r="K1048" i="3"/>
  <c r="J1048" i="3"/>
  <c r="I1048" i="3" s="1"/>
  <c r="L1047" i="3"/>
  <c r="K1047" i="3"/>
  <c r="J1047" i="3"/>
  <c r="I1047" i="3" s="1"/>
  <c r="L1046" i="3"/>
  <c r="K1046" i="3"/>
  <c r="J1046" i="3"/>
  <c r="L1045" i="3"/>
  <c r="K1045" i="3"/>
  <c r="J1045" i="3"/>
  <c r="I1045" i="3"/>
  <c r="L1044" i="3"/>
  <c r="K1044" i="3"/>
  <c r="J1044" i="3"/>
  <c r="I1044" i="3" s="1"/>
  <c r="L1043" i="3"/>
  <c r="K1043" i="3"/>
  <c r="J1043" i="3"/>
  <c r="L1042" i="3"/>
  <c r="K1042" i="3"/>
  <c r="J1042" i="3"/>
  <c r="I1042" i="3" s="1"/>
  <c r="L1041" i="3"/>
  <c r="K1041" i="3"/>
  <c r="J1041" i="3"/>
  <c r="I1041" i="3" s="1"/>
  <c r="L1040" i="3"/>
  <c r="K1040" i="3"/>
  <c r="J1040" i="3"/>
  <c r="L1039" i="3"/>
  <c r="K1039" i="3"/>
  <c r="J1039" i="3"/>
  <c r="I1039" i="3"/>
  <c r="L1038" i="3"/>
  <c r="K1038" i="3"/>
  <c r="J1038" i="3"/>
  <c r="I1038" i="3" s="1"/>
  <c r="L1037" i="3"/>
  <c r="K1037" i="3"/>
  <c r="J1037" i="3"/>
  <c r="L1036" i="3"/>
  <c r="K1036" i="3"/>
  <c r="J1036" i="3"/>
  <c r="L1035" i="3"/>
  <c r="K1035" i="3"/>
  <c r="J1035" i="3"/>
  <c r="I1035" i="3"/>
  <c r="L1034" i="3"/>
  <c r="K1034" i="3"/>
  <c r="J1034" i="3"/>
  <c r="L1033" i="3"/>
  <c r="K1033" i="3"/>
  <c r="J1033" i="3"/>
  <c r="I1033" i="3"/>
  <c r="L1032" i="3"/>
  <c r="K1032" i="3"/>
  <c r="J1032" i="3"/>
  <c r="I1032" i="3" s="1"/>
  <c r="L1031" i="3"/>
  <c r="K1031" i="3"/>
  <c r="J1031" i="3"/>
  <c r="I1031" i="3" s="1"/>
  <c r="L1030" i="3"/>
  <c r="K1030" i="3"/>
  <c r="J1030" i="3"/>
  <c r="L1029" i="3"/>
  <c r="K1029" i="3"/>
  <c r="J1029" i="3"/>
  <c r="I1029" i="3"/>
  <c r="L1028" i="3"/>
  <c r="K1028" i="3"/>
  <c r="J1028" i="3"/>
  <c r="L1027" i="3"/>
  <c r="K1027" i="3"/>
  <c r="J1027" i="3"/>
  <c r="I1027" i="3" s="1"/>
  <c r="L1026" i="3"/>
  <c r="K1026" i="3"/>
  <c r="J1026" i="3"/>
  <c r="I1026" i="3" s="1"/>
  <c r="L1025" i="3"/>
  <c r="K1025" i="3"/>
  <c r="J1025" i="3"/>
  <c r="I1025" i="3" s="1"/>
  <c r="L1024" i="3"/>
  <c r="K1024" i="3"/>
  <c r="J1024" i="3"/>
  <c r="L1023" i="3"/>
  <c r="K1023" i="3"/>
  <c r="I1023" i="3" s="1"/>
  <c r="J1023" i="3"/>
  <c r="L1022" i="3"/>
  <c r="K1022" i="3"/>
  <c r="J1022" i="3"/>
  <c r="I1022" i="3" s="1"/>
  <c r="L1021" i="3"/>
  <c r="K1021" i="3"/>
  <c r="J1021" i="3"/>
  <c r="I1021" i="3" s="1"/>
  <c r="L1020" i="3"/>
  <c r="K1020" i="3"/>
  <c r="J1020" i="3"/>
  <c r="L1019" i="3"/>
  <c r="K1019" i="3"/>
  <c r="J1019" i="3"/>
  <c r="I1019" i="3" s="1"/>
  <c r="L1018" i="3"/>
  <c r="K1018" i="3"/>
  <c r="J1018" i="3"/>
  <c r="L1017" i="3"/>
  <c r="K1017" i="3"/>
  <c r="J1017" i="3"/>
  <c r="I1017" i="3"/>
  <c r="L1016" i="3"/>
  <c r="K1016" i="3"/>
  <c r="J1016" i="3"/>
  <c r="I1016" i="3" s="1"/>
  <c r="L1015" i="3"/>
  <c r="K1015" i="3"/>
  <c r="J1015" i="3"/>
  <c r="I1015" i="3" s="1"/>
  <c r="L1014" i="3"/>
  <c r="K1014" i="3"/>
  <c r="J1014" i="3"/>
  <c r="L1013" i="3"/>
  <c r="K1013" i="3"/>
  <c r="J1013" i="3"/>
  <c r="I1013" i="3"/>
  <c r="L1012" i="3"/>
  <c r="K1012" i="3"/>
  <c r="J1012" i="3"/>
  <c r="L1011" i="3"/>
  <c r="K1011" i="3"/>
  <c r="J1011" i="3"/>
  <c r="L1010" i="3"/>
  <c r="K1010" i="3"/>
  <c r="J1010" i="3"/>
  <c r="I1010" i="3" s="1"/>
  <c r="L1009" i="3"/>
  <c r="K1009" i="3"/>
  <c r="J1009" i="3"/>
  <c r="I1009" i="3" s="1"/>
  <c r="L1008" i="3"/>
  <c r="K1008" i="3"/>
  <c r="J1008" i="3"/>
  <c r="L1007" i="3"/>
  <c r="K1007" i="3"/>
  <c r="J1007" i="3"/>
  <c r="I1007" i="3"/>
  <c r="L1006" i="3"/>
  <c r="K1006" i="3"/>
  <c r="J1006" i="3"/>
  <c r="I1006" i="3" s="1"/>
  <c r="L1005" i="3"/>
  <c r="K1005" i="3"/>
  <c r="J1005" i="3"/>
  <c r="L1004" i="3"/>
  <c r="K1004" i="3"/>
  <c r="J1004" i="3"/>
  <c r="L1003" i="3"/>
  <c r="K1003" i="3"/>
  <c r="J1003" i="3"/>
  <c r="I1003" i="3"/>
  <c r="L1002" i="3"/>
  <c r="K1002" i="3"/>
  <c r="J1002" i="3"/>
  <c r="L1001" i="3"/>
  <c r="K1001" i="3"/>
  <c r="J1001" i="3"/>
  <c r="I1001" i="3"/>
  <c r="L1000" i="3"/>
  <c r="K1000" i="3"/>
  <c r="J1000" i="3"/>
  <c r="I1000" i="3" s="1"/>
  <c r="L999" i="3"/>
  <c r="K999" i="3"/>
  <c r="J999" i="3"/>
  <c r="I999" i="3" s="1"/>
  <c r="L998" i="3"/>
  <c r="K998" i="3"/>
  <c r="J998" i="3"/>
  <c r="L997" i="3"/>
  <c r="K997" i="3"/>
  <c r="J997" i="3"/>
  <c r="I997" i="3"/>
  <c r="L996" i="3"/>
  <c r="K996" i="3"/>
  <c r="J996" i="3"/>
  <c r="L995" i="3"/>
  <c r="K995" i="3"/>
  <c r="J995" i="3"/>
  <c r="I995" i="3" s="1"/>
  <c r="L994" i="3"/>
  <c r="K994" i="3"/>
  <c r="J994" i="3"/>
  <c r="I994" i="3" s="1"/>
  <c r="L993" i="3"/>
  <c r="K993" i="3"/>
  <c r="J993" i="3"/>
  <c r="I993" i="3" s="1"/>
  <c r="L992" i="3"/>
  <c r="K992" i="3"/>
  <c r="J992" i="3"/>
  <c r="L991" i="3"/>
  <c r="K991" i="3"/>
  <c r="I991" i="3" s="1"/>
  <c r="J991" i="3"/>
  <c r="L990" i="3"/>
  <c r="K990" i="3"/>
  <c r="J990" i="3"/>
  <c r="I990" i="3" s="1"/>
  <c r="L989" i="3"/>
  <c r="K989" i="3"/>
  <c r="J989" i="3"/>
  <c r="I989" i="3" s="1"/>
  <c r="L988" i="3"/>
  <c r="K988" i="3"/>
  <c r="J988" i="3"/>
  <c r="L987" i="3"/>
  <c r="K987" i="3"/>
  <c r="J987" i="3"/>
  <c r="I987" i="3" s="1"/>
  <c r="L986" i="3"/>
  <c r="K986" i="3"/>
  <c r="J986" i="3"/>
  <c r="L985" i="3"/>
  <c r="K985" i="3"/>
  <c r="J985" i="3"/>
  <c r="I985" i="3"/>
  <c r="L984" i="3"/>
  <c r="K984" i="3"/>
  <c r="J984" i="3"/>
  <c r="I984" i="3" s="1"/>
  <c r="L983" i="3"/>
  <c r="K983" i="3"/>
  <c r="J983" i="3"/>
  <c r="I983" i="3" s="1"/>
  <c r="L982" i="3"/>
  <c r="K982" i="3"/>
  <c r="J982" i="3"/>
  <c r="L981" i="3"/>
  <c r="I981" i="3" s="1"/>
  <c r="K981" i="3"/>
  <c r="J981" i="3"/>
  <c r="L980" i="3"/>
  <c r="K980" i="3"/>
  <c r="J980" i="3"/>
  <c r="I980" i="3" s="1"/>
  <c r="L979" i="3"/>
  <c r="K979" i="3"/>
  <c r="J979" i="3"/>
  <c r="I979" i="3" s="1"/>
  <c r="L978" i="3"/>
  <c r="K978" i="3"/>
  <c r="J978" i="3"/>
  <c r="I978" i="3" s="1"/>
  <c r="L977" i="3"/>
  <c r="K977" i="3"/>
  <c r="J977" i="3"/>
  <c r="I977" i="3" s="1"/>
  <c r="L976" i="3"/>
  <c r="K976" i="3"/>
  <c r="J976" i="3"/>
  <c r="L975" i="3"/>
  <c r="K975" i="3"/>
  <c r="J975" i="3"/>
  <c r="I975" i="3"/>
  <c r="L974" i="3"/>
  <c r="K974" i="3"/>
  <c r="J974" i="3"/>
  <c r="I974" i="3" s="1"/>
  <c r="L973" i="3"/>
  <c r="K973" i="3"/>
  <c r="J973" i="3"/>
  <c r="I973" i="3" s="1"/>
  <c r="L972" i="3"/>
  <c r="K972" i="3"/>
  <c r="J972" i="3"/>
  <c r="L971" i="3"/>
  <c r="K971" i="3"/>
  <c r="J971" i="3"/>
  <c r="I971" i="3" s="1"/>
  <c r="L970" i="3"/>
  <c r="K970" i="3"/>
  <c r="J970" i="3"/>
  <c r="L969" i="3"/>
  <c r="K969" i="3"/>
  <c r="J969" i="3"/>
  <c r="I969" i="3"/>
  <c r="L968" i="3"/>
  <c r="K968" i="3"/>
  <c r="J968" i="3"/>
  <c r="I968" i="3" s="1"/>
  <c r="L967" i="3"/>
  <c r="K967" i="3"/>
  <c r="J967" i="3"/>
  <c r="I967" i="3" s="1"/>
  <c r="L966" i="3"/>
  <c r="K966" i="3"/>
  <c r="J966" i="3"/>
  <c r="L965" i="3"/>
  <c r="I965" i="3" s="1"/>
  <c r="K965" i="3"/>
  <c r="J965" i="3"/>
  <c r="L964" i="3"/>
  <c r="K964" i="3"/>
  <c r="J964" i="3"/>
  <c r="I964" i="3" s="1"/>
  <c r="L963" i="3"/>
  <c r="K963" i="3"/>
  <c r="J963" i="3"/>
  <c r="I963" i="3" s="1"/>
  <c r="L962" i="3"/>
  <c r="K962" i="3"/>
  <c r="J962" i="3"/>
  <c r="I962" i="3" s="1"/>
  <c r="L961" i="3"/>
  <c r="K961" i="3"/>
  <c r="J961" i="3"/>
  <c r="I961" i="3" s="1"/>
  <c r="L960" i="3"/>
  <c r="K960" i="3"/>
  <c r="J960" i="3"/>
  <c r="L959" i="3"/>
  <c r="K959" i="3"/>
  <c r="J959" i="3"/>
  <c r="I959" i="3"/>
  <c r="L958" i="3"/>
  <c r="K958" i="3"/>
  <c r="J958" i="3"/>
  <c r="I958" i="3" s="1"/>
  <c r="L957" i="3"/>
  <c r="K957" i="3"/>
  <c r="J957" i="3"/>
  <c r="I957" i="3" s="1"/>
  <c r="L956" i="3"/>
  <c r="K956" i="3"/>
  <c r="J956" i="3"/>
  <c r="L955" i="3"/>
  <c r="K955" i="3"/>
  <c r="J955" i="3"/>
  <c r="I955" i="3"/>
  <c r="L954" i="3"/>
  <c r="K954" i="3"/>
  <c r="J954" i="3"/>
  <c r="L953" i="3"/>
  <c r="K953" i="3"/>
  <c r="J953" i="3"/>
  <c r="I953" i="3"/>
  <c r="L952" i="3"/>
  <c r="K952" i="3"/>
  <c r="J952" i="3"/>
  <c r="L951" i="3"/>
  <c r="K951" i="3"/>
  <c r="J951" i="3"/>
  <c r="I951" i="3" s="1"/>
  <c r="L950" i="3"/>
  <c r="K950" i="3"/>
  <c r="J950" i="3"/>
  <c r="L949" i="3"/>
  <c r="I949" i="3" s="1"/>
  <c r="K949" i="3"/>
  <c r="J949" i="3"/>
  <c r="L948" i="3"/>
  <c r="K948" i="3"/>
  <c r="J948" i="3"/>
  <c r="I948" i="3" s="1"/>
  <c r="L947" i="3"/>
  <c r="K947" i="3"/>
  <c r="J947" i="3"/>
  <c r="I947" i="3" s="1"/>
  <c r="L946" i="3"/>
  <c r="K946" i="3"/>
  <c r="J946" i="3"/>
  <c r="I946" i="3" s="1"/>
  <c r="L945" i="3"/>
  <c r="K945" i="3"/>
  <c r="J945" i="3"/>
  <c r="I945" i="3" s="1"/>
  <c r="L944" i="3"/>
  <c r="K944" i="3"/>
  <c r="J944" i="3"/>
  <c r="L943" i="3"/>
  <c r="I943" i="3" s="1"/>
  <c r="K943" i="3"/>
  <c r="J943" i="3"/>
  <c r="L942" i="3"/>
  <c r="K942" i="3"/>
  <c r="J942" i="3"/>
  <c r="I942" i="3" s="1"/>
  <c r="L941" i="3"/>
  <c r="K941" i="3"/>
  <c r="J941" i="3"/>
  <c r="L940" i="3"/>
  <c r="K940" i="3"/>
  <c r="J940" i="3"/>
  <c r="L939" i="3"/>
  <c r="K939" i="3"/>
  <c r="J939" i="3"/>
  <c r="I939" i="3"/>
  <c r="L938" i="3"/>
  <c r="K938" i="3"/>
  <c r="J938" i="3"/>
  <c r="L937" i="3"/>
  <c r="K937" i="3"/>
  <c r="J937" i="3"/>
  <c r="I937" i="3"/>
  <c r="L936" i="3"/>
  <c r="K936" i="3"/>
  <c r="J936" i="3"/>
  <c r="L935" i="3"/>
  <c r="K935" i="3"/>
  <c r="J935" i="3"/>
  <c r="I935" i="3" s="1"/>
  <c r="L934" i="3"/>
  <c r="K934" i="3"/>
  <c r="J934" i="3"/>
  <c r="L933" i="3"/>
  <c r="I933" i="3" s="1"/>
  <c r="K933" i="3"/>
  <c r="J933" i="3"/>
  <c r="L932" i="3"/>
  <c r="K932" i="3"/>
  <c r="J932" i="3"/>
  <c r="I932" i="3" s="1"/>
  <c r="L931" i="3"/>
  <c r="K931" i="3"/>
  <c r="J931" i="3"/>
  <c r="L930" i="3"/>
  <c r="K930" i="3"/>
  <c r="J930" i="3"/>
  <c r="I930" i="3" s="1"/>
  <c r="L929" i="3"/>
  <c r="K929" i="3"/>
  <c r="J929" i="3"/>
  <c r="L928" i="3"/>
  <c r="K928" i="3"/>
  <c r="J928" i="3"/>
  <c r="L927" i="3"/>
  <c r="K927" i="3"/>
  <c r="J927" i="3"/>
  <c r="I927" i="3"/>
  <c r="L926" i="3"/>
  <c r="K926" i="3"/>
  <c r="J926" i="3"/>
  <c r="I926" i="3" s="1"/>
  <c r="L925" i="3"/>
  <c r="K925" i="3"/>
  <c r="J925" i="3"/>
  <c r="I925" i="3"/>
  <c r="L924" i="3"/>
  <c r="K924" i="3"/>
  <c r="J924" i="3"/>
  <c r="I924" i="3" s="1"/>
  <c r="L923" i="3"/>
  <c r="I923" i="3" s="1"/>
  <c r="K923" i="3"/>
  <c r="J923" i="3"/>
  <c r="L922" i="3"/>
  <c r="K922" i="3"/>
  <c r="J922" i="3"/>
  <c r="I922" i="3" s="1"/>
  <c r="L921" i="3"/>
  <c r="K921" i="3"/>
  <c r="J921" i="3"/>
  <c r="L920" i="3"/>
  <c r="K920" i="3"/>
  <c r="J920" i="3"/>
  <c r="I920" i="3" s="1"/>
  <c r="L919" i="3"/>
  <c r="K919" i="3"/>
  <c r="I919" i="3" s="1"/>
  <c r="J919" i="3"/>
  <c r="L918" i="3"/>
  <c r="K918" i="3"/>
  <c r="J918" i="3"/>
  <c r="I918" i="3" s="1"/>
  <c r="L917" i="3"/>
  <c r="I917" i="3" s="1"/>
  <c r="K917" i="3"/>
  <c r="J917" i="3"/>
  <c r="L916" i="3"/>
  <c r="K916" i="3"/>
  <c r="J916" i="3"/>
  <c r="I916" i="3" s="1"/>
  <c r="L915" i="3"/>
  <c r="K915" i="3"/>
  <c r="J915" i="3"/>
  <c r="L914" i="3"/>
  <c r="I914" i="3" s="1"/>
  <c r="K914" i="3"/>
  <c r="J914" i="3"/>
  <c r="L913" i="3"/>
  <c r="K913" i="3"/>
  <c r="J913" i="3"/>
  <c r="I913" i="3" s="1"/>
  <c r="L912" i="3"/>
  <c r="K912" i="3"/>
  <c r="J912" i="3"/>
  <c r="I912" i="3" s="1"/>
  <c r="L911" i="3"/>
  <c r="K911" i="3"/>
  <c r="J911" i="3"/>
  <c r="I911" i="3" s="1"/>
  <c r="L910" i="3"/>
  <c r="K910" i="3"/>
  <c r="J910" i="3"/>
  <c r="I910" i="3" s="1"/>
  <c r="L909" i="3"/>
  <c r="K909" i="3"/>
  <c r="J909" i="3"/>
  <c r="I909" i="3" s="1"/>
  <c r="L908" i="3"/>
  <c r="K908" i="3"/>
  <c r="J908" i="3"/>
  <c r="L907" i="3"/>
  <c r="K907" i="3"/>
  <c r="J907" i="3"/>
  <c r="L906" i="3"/>
  <c r="K906" i="3"/>
  <c r="J906" i="3"/>
  <c r="I906" i="3"/>
  <c r="L905" i="3"/>
  <c r="K905" i="3"/>
  <c r="J905" i="3"/>
  <c r="L904" i="3"/>
  <c r="K904" i="3"/>
  <c r="J904" i="3"/>
  <c r="L903" i="3"/>
  <c r="K903" i="3"/>
  <c r="J903" i="3"/>
  <c r="L902" i="3"/>
  <c r="K902" i="3"/>
  <c r="J902" i="3"/>
  <c r="L901" i="3"/>
  <c r="K901" i="3"/>
  <c r="J901" i="3"/>
  <c r="I901" i="3" s="1"/>
  <c r="L900" i="3"/>
  <c r="K900" i="3"/>
  <c r="J900" i="3"/>
  <c r="I900" i="3" s="1"/>
  <c r="L899" i="3"/>
  <c r="K899" i="3"/>
  <c r="J899" i="3"/>
  <c r="L898" i="3"/>
  <c r="I898" i="3" s="1"/>
  <c r="K898" i="3"/>
  <c r="J898" i="3"/>
  <c r="L897" i="3"/>
  <c r="K897" i="3"/>
  <c r="J897" i="3"/>
  <c r="I897" i="3" s="1"/>
  <c r="L896" i="3"/>
  <c r="K896" i="3"/>
  <c r="J896" i="3"/>
  <c r="L895" i="3"/>
  <c r="K895" i="3"/>
  <c r="J895" i="3"/>
  <c r="L894" i="3"/>
  <c r="K894" i="3"/>
  <c r="J894" i="3"/>
  <c r="I894" i="3" s="1"/>
  <c r="L893" i="3"/>
  <c r="K893" i="3"/>
  <c r="J893" i="3"/>
  <c r="I893" i="3" s="1"/>
  <c r="L892" i="3"/>
  <c r="K892" i="3"/>
  <c r="J892" i="3"/>
  <c r="I892" i="3" s="1"/>
  <c r="L891" i="3"/>
  <c r="K891" i="3"/>
  <c r="J891" i="3"/>
  <c r="L890" i="3"/>
  <c r="I890" i="3" s="1"/>
  <c r="K890" i="3"/>
  <c r="J890" i="3"/>
  <c r="L889" i="3"/>
  <c r="K889" i="3"/>
  <c r="J889" i="3"/>
  <c r="L888" i="3"/>
  <c r="K888" i="3"/>
  <c r="J888" i="3"/>
  <c r="L887" i="3"/>
  <c r="K887" i="3"/>
  <c r="J887" i="3"/>
  <c r="L886" i="3"/>
  <c r="K886" i="3"/>
  <c r="J886" i="3"/>
  <c r="L885" i="3"/>
  <c r="K885" i="3"/>
  <c r="J885" i="3"/>
  <c r="L884" i="3"/>
  <c r="K884" i="3"/>
  <c r="J884" i="3"/>
  <c r="I884" i="3" s="1"/>
  <c r="L883" i="3"/>
  <c r="K883" i="3"/>
  <c r="J883" i="3"/>
  <c r="I883" i="3" s="1"/>
  <c r="L882" i="3"/>
  <c r="K882" i="3"/>
  <c r="J882" i="3"/>
  <c r="I882" i="3" s="1"/>
  <c r="L881" i="3"/>
  <c r="K881" i="3"/>
  <c r="J881" i="3"/>
  <c r="L880" i="3"/>
  <c r="I880" i="3" s="1"/>
  <c r="K880" i="3"/>
  <c r="J880" i="3"/>
  <c r="L879" i="3"/>
  <c r="K879" i="3"/>
  <c r="J879" i="3"/>
  <c r="I879" i="3" s="1"/>
  <c r="L878" i="3"/>
  <c r="K878" i="3"/>
  <c r="J878" i="3"/>
  <c r="L877" i="3"/>
  <c r="K877" i="3"/>
  <c r="J877" i="3"/>
  <c r="L876" i="3"/>
  <c r="K876" i="3"/>
  <c r="I876" i="3" s="1"/>
  <c r="J876" i="3"/>
  <c r="L875" i="3"/>
  <c r="K875" i="3"/>
  <c r="J875" i="3"/>
  <c r="I875" i="3" s="1"/>
  <c r="L874" i="3"/>
  <c r="K874" i="3"/>
  <c r="J874" i="3"/>
  <c r="I874" i="3" s="1"/>
  <c r="L873" i="3"/>
  <c r="K873" i="3"/>
  <c r="J873" i="3"/>
  <c r="L872" i="3"/>
  <c r="K872" i="3"/>
  <c r="J872" i="3"/>
  <c r="L871" i="3"/>
  <c r="K871" i="3"/>
  <c r="J871" i="3"/>
  <c r="L870" i="3"/>
  <c r="K870" i="3"/>
  <c r="J870" i="3"/>
  <c r="L869" i="3"/>
  <c r="K869" i="3"/>
  <c r="J869" i="3"/>
  <c r="I869" i="3" s="1"/>
  <c r="L868" i="3"/>
  <c r="K868" i="3"/>
  <c r="J868" i="3"/>
  <c r="L867" i="3"/>
  <c r="K867" i="3"/>
  <c r="J867" i="3"/>
  <c r="L866" i="3"/>
  <c r="K866" i="3"/>
  <c r="J866" i="3"/>
  <c r="I866" i="3"/>
  <c r="L865" i="3"/>
  <c r="K865" i="3"/>
  <c r="J865" i="3"/>
  <c r="I865" i="3" s="1"/>
  <c r="L864" i="3"/>
  <c r="K864" i="3"/>
  <c r="J864" i="3"/>
  <c r="I864" i="3" s="1"/>
  <c r="L863" i="3"/>
  <c r="K863" i="3"/>
  <c r="J863" i="3"/>
  <c r="L862" i="3"/>
  <c r="K862" i="3"/>
  <c r="J862" i="3"/>
  <c r="I862" i="3" s="1"/>
  <c r="L861" i="3"/>
  <c r="K861" i="3"/>
  <c r="J861" i="3"/>
  <c r="I861" i="3" s="1"/>
  <c r="L860" i="3"/>
  <c r="K860" i="3"/>
  <c r="J860" i="3"/>
  <c r="I860" i="3" s="1"/>
  <c r="L859" i="3"/>
  <c r="K859" i="3"/>
  <c r="J859" i="3"/>
  <c r="L858" i="3"/>
  <c r="K858" i="3"/>
  <c r="J858" i="3"/>
  <c r="L857" i="3"/>
  <c r="K857" i="3"/>
  <c r="J857" i="3"/>
  <c r="I857" i="3" s="1"/>
  <c r="L856" i="3"/>
  <c r="K856" i="3"/>
  <c r="J856" i="3"/>
  <c r="I856" i="3" s="1"/>
  <c r="L855" i="3"/>
  <c r="K855" i="3"/>
  <c r="J855" i="3"/>
  <c r="I855" i="3" s="1"/>
  <c r="L854" i="3"/>
  <c r="K854" i="3"/>
  <c r="J854" i="3"/>
  <c r="L853" i="3"/>
  <c r="K853" i="3"/>
  <c r="J853" i="3"/>
  <c r="L852" i="3"/>
  <c r="K852" i="3"/>
  <c r="J852" i="3"/>
  <c r="I852" i="3"/>
  <c r="L851" i="3"/>
  <c r="K851" i="3"/>
  <c r="J851" i="3"/>
  <c r="I851" i="3" s="1"/>
  <c r="L850" i="3"/>
  <c r="K850" i="3"/>
  <c r="J850" i="3"/>
  <c r="I850" i="3" s="1"/>
  <c r="L849" i="3"/>
  <c r="K849" i="3"/>
  <c r="J849" i="3"/>
  <c r="L848" i="3"/>
  <c r="I848" i="3" s="1"/>
  <c r="K848" i="3"/>
  <c r="J848" i="3"/>
  <c r="L847" i="3"/>
  <c r="K847" i="3"/>
  <c r="J847" i="3"/>
  <c r="I847" i="3" s="1"/>
  <c r="L846" i="3"/>
  <c r="K846" i="3"/>
  <c r="J846" i="3"/>
  <c r="L845" i="3"/>
  <c r="K845" i="3"/>
  <c r="J845" i="3"/>
  <c r="L844" i="3"/>
  <c r="K844" i="3"/>
  <c r="I844" i="3" s="1"/>
  <c r="J844" i="3"/>
  <c r="L843" i="3"/>
  <c r="K843" i="3"/>
  <c r="J843" i="3"/>
  <c r="I843" i="3" s="1"/>
  <c r="L842" i="3"/>
  <c r="K842" i="3"/>
  <c r="J842" i="3"/>
  <c r="I842" i="3" s="1"/>
  <c r="L841" i="3"/>
  <c r="K841" i="3"/>
  <c r="J841" i="3"/>
  <c r="L840" i="3"/>
  <c r="K840" i="3"/>
  <c r="J840" i="3"/>
  <c r="L839" i="3"/>
  <c r="K839" i="3"/>
  <c r="J839" i="3"/>
  <c r="L838" i="3"/>
  <c r="K838" i="3"/>
  <c r="J838" i="3"/>
  <c r="L837" i="3"/>
  <c r="K837" i="3"/>
  <c r="J837" i="3"/>
  <c r="I837" i="3" s="1"/>
  <c r="L836" i="3"/>
  <c r="K836" i="3"/>
  <c r="J836" i="3"/>
  <c r="L835" i="3"/>
  <c r="K835" i="3"/>
  <c r="J835" i="3"/>
  <c r="L834" i="3"/>
  <c r="I834" i="3" s="1"/>
  <c r="K834" i="3"/>
  <c r="J834" i="3"/>
  <c r="L833" i="3"/>
  <c r="K833" i="3"/>
  <c r="J833" i="3"/>
  <c r="I833" i="3" s="1"/>
  <c r="L832" i="3"/>
  <c r="K832" i="3"/>
  <c r="J832" i="3"/>
  <c r="L831" i="3"/>
  <c r="K831" i="3"/>
  <c r="J831" i="3"/>
  <c r="L830" i="3"/>
  <c r="K830" i="3"/>
  <c r="J830" i="3"/>
  <c r="I830" i="3" s="1"/>
  <c r="L829" i="3"/>
  <c r="K829" i="3"/>
  <c r="J829" i="3"/>
  <c r="L828" i="3"/>
  <c r="K828" i="3"/>
  <c r="J828" i="3"/>
  <c r="I828" i="3" s="1"/>
  <c r="L827" i="3"/>
  <c r="K827" i="3"/>
  <c r="J827" i="3"/>
  <c r="L826" i="3"/>
  <c r="K826" i="3"/>
  <c r="J826" i="3"/>
  <c r="L825" i="3"/>
  <c r="K825" i="3"/>
  <c r="J825" i="3"/>
  <c r="I825" i="3" s="1"/>
  <c r="L824" i="3"/>
  <c r="K824" i="3"/>
  <c r="J824" i="3"/>
  <c r="L823" i="3"/>
  <c r="K823" i="3"/>
  <c r="J823" i="3"/>
  <c r="I823" i="3" s="1"/>
  <c r="L822" i="3"/>
  <c r="K822" i="3"/>
  <c r="J822" i="3"/>
  <c r="I822" i="3" s="1"/>
  <c r="L821" i="3"/>
  <c r="K821" i="3"/>
  <c r="J821" i="3"/>
  <c r="L820" i="3"/>
  <c r="K820" i="3"/>
  <c r="J820" i="3"/>
  <c r="I820" i="3"/>
  <c r="L819" i="3"/>
  <c r="K819" i="3"/>
  <c r="J819" i="3"/>
  <c r="L818" i="3"/>
  <c r="K818" i="3"/>
  <c r="J818" i="3"/>
  <c r="I818" i="3" s="1"/>
  <c r="L817" i="3"/>
  <c r="K817" i="3"/>
  <c r="J817" i="3"/>
  <c r="L816" i="3"/>
  <c r="I816" i="3" s="1"/>
  <c r="K816" i="3"/>
  <c r="J816" i="3"/>
  <c r="L815" i="3"/>
  <c r="K815" i="3"/>
  <c r="J815" i="3"/>
  <c r="I815" i="3" s="1"/>
  <c r="L814" i="3"/>
  <c r="K814" i="3"/>
  <c r="J814" i="3"/>
  <c r="L813" i="3"/>
  <c r="K813" i="3"/>
  <c r="J813" i="3"/>
  <c r="L812" i="3"/>
  <c r="K812" i="3"/>
  <c r="J812" i="3"/>
  <c r="I812" i="3"/>
  <c r="L811" i="3"/>
  <c r="K811" i="3"/>
  <c r="J811" i="3"/>
  <c r="I811" i="3" s="1"/>
  <c r="L810" i="3"/>
  <c r="K810" i="3"/>
  <c r="J810" i="3"/>
  <c r="I810" i="3" s="1"/>
  <c r="L809" i="3"/>
  <c r="K809" i="3"/>
  <c r="J809" i="3"/>
  <c r="L808" i="3"/>
  <c r="K808" i="3"/>
  <c r="J808" i="3"/>
  <c r="L807" i="3"/>
  <c r="K807" i="3"/>
  <c r="J807" i="3"/>
  <c r="L806" i="3"/>
  <c r="K806" i="3"/>
  <c r="J806" i="3"/>
  <c r="L805" i="3"/>
  <c r="K805" i="3"/>
  <c r="J805" i="3"/>
  <c r="I805" i="3" s="1"/>
  <c r="L804" i="3"/>
  <c r="K804" i="3"/>
  <c r="J804" i="3"/>
  <c r="I804" i="3" s="1"/>
  <c r="L803" i="3"/>
  <c r="K803" i="3"/>
  <c r="J803" i="3"/>
  <c r="I803" i="3" s="1"/>
  <c r="L802" i="3"/>
  <c r="K802" i="3"/>
  <c r="J802" i="3"/>
  <c r="I802" i="3"/>
  <c r="L801" i="3"/>
  <c r="K801" i="3"/>
  <c r="J801" i="3"/>
  <c r="I801" i="3" s="1"/>
  <c r="L800" i="3"/>
  <c r="K800" i="3"/>
  <c r="I800" i="3" s="1"/>
  <c r="J800" i="3"/>
  <c r="L799" i="3"/>
  <c r="K799" i="3"/>
  <c r="J799" i="3"/>
  <c r="L798" i="3"/>
  <c r="K798" i="3"/>
  <c r="J798" i="3"/>
  <c r="I798" i="3" s="1"/>
  <c r="L797" i="3"/>
  <c r="K797" i="3"/>
  <c r="J797" i="3"/>
  <c r="L796" i="3"/>
  <c r="I796" i="3" s="1"/>
  <c r="K796" i="3"/>
  <c r="J796" i="3"/>
  <c r="L795" i="3"/>
  <c r="K795" i="3"/>
  <c r="I795" i="3" s="1"/>
  <c r="J795" i="3"/>
  <c r="L794" i="3"/>
  <c r="K794" i="3"/>
  <c r="J794" i="3"/>
  <c r="L793" i="3"/>
  <c r="K793" i="3"/>
  <c r="J793" i="3"/>
  <c r="I793" i="3"/>
  <c r="L792" i="3"/>
  <c r="K792" i="3"/>
  <c r="J792" i="3"/>
  <c r="I792" i="3" s="1"/>
  <c r="L791" i="3"/>
  <c r="K791" i="3"/>
  <c r="J791" i="3"/>
  <c r="I791" i="3"/>
  <c r="L790" i="3"/>
  <c r="K790" i="3"/>
  <c r="J790" i="3"/>
  <c r="L789" i="3"/>
  <c r="I789" i="3" s="1"/>
  <c r="K789" i="3"/>
  <c r="J789" i="3"/>
  <c r="L788" i="3"/>
  <c r="K788" i="3"/>
  <c r="J788" i="3"/>
  <c r="I788" i="3" s="1"/>
  <c r="L787" i="3"/>
  <c r="K787" i="3"/>
  <c r="J787" i="3"/>
  <c r="I787" i="3" s="1"/>
  <c r="L786" i="3"/>
  <c r="K786" i="3"/>
  <c r="J786" i="3"/>
  <c r="L785" i="3"/>
  <c r="K785" i="3"/>
  <c r="J785" i="3"/>
  <c r="I785" i="3" s="1"/>
  <c r="L784" i="3"/>
  <c r="K784" i="3"/>
  <c r="J784" i="3"/>
  <c r="L783" i="3"/>
  <c r="K783" i="3"/>
  <c r="I783" i="3" s="1"/>
  <c r="J783" i="3"/>
  <c r="L782" i="3"/>
  <c r="K782" i="3"/>
  <c r="J782" i="3"/>
  <c r="L781" i="3"/>
  <c r="K781" i="3"/>
  <c r="J781" i="3"/>
  <c r="I781" i="3" s="1"/>
  <c r="L780" i="3"/>
  <c r="K780" i="3"/>
  <c r="J780" i="3"/>
  <c r="L779" i="3"/>
  <c r="K779" i="3"/>
  <c r="J779" i="3"/>
  <c r="L778" i="3"/>
  <c r="K778" i="3"/>
  <c r="J778" i="3"/>
  <c r="L777" i="3"/>
  <c r="K777" i="3"/>
  <c r="J777" i="3"/>
  <c r="L776" i="3"/>
  <c r="K776" i="3"/>
  <c r="J776" i="3"/>
  <c r="I776" i="3" s="1"/>
  <c r="L775" i="3"/>
  <c r="K775" i="3"/>
  <c r="J775" i="3"/>
  <c r="L774" i="3"/>
  <c r="K774" i="3"/>
  <c r="J774" i="3"/>
  <c r="L773" i="3"/>
  <c r="K773" i="3"/>
  <c r="I773" i="3" s="1"/>
  <c r="J773" i="3"/>
  <c r="L772" i="3"/>
  <c r="K772" i="3"/>
  <c r="J772" i="3"/>
  <c r="L771" i="3"/>
  <c r="K771" i="3"/>
  <c r="J771" i="3"/>
  <c r="I771" i="3" s="1"/>
  <c r="L770" i="3"/>
  <c r="K770" i="3"/>
  <c r="J770" i="3"/>
  <c r="L769" i="3"/>
  <c r="K769" i="3"/>
  <c r="J769" i="3"/>
  <c r="I769" i="3" s="1"/>
  <c r="L768" i="3"/>
  <c r="K768" i="3"/>
  <c r="J768" i="3"/>
  <c r="L767" i="3"/>
  <c r="I767" i="3" s="1"/>
  <c r="K767" i="3"/>
  <c r="J767" i="3"/>
  <c r="L766" i="3"/>
  <c r="K766" i="3"/>
  <c r="J766" i="3"/>
  <c r="I766" i="3" s="1"/>
  <c r="L765" i="3"/>
  <c r="K765" i="3"/>
  <c r="J765" i="3"/>
  <c r="L764" i="3"/>
  <c r="K764" i="3"/>
  <c r="J764" i="3"/>
  <c r="L763" i="3"/>
  <c r="K763" i="3"/>
  <c r="J763" i="3"/>
  <c r="I763" i="3" s="1"/>
  <c r="L762" i="3"/>
  <c r="K762" i="3"/>
  <c r="J762" i="3"/>
  <c r="I762" i="3" s="1"/>
  <c r="L761" i="3"/>
  <c r="K761" i="3"/>
  <c r="J761" i="3"/>
  <c r="L760" i="3"/>
  <c r="K760" i="3"/>
  <c r="J760" i="3"/>
  <c r="L759" i="3"/>
  <c r="K759" i="3"/>
  <c r="J759" i="3"/>
  <c r="L758" i="3"/>
  <c r="K758" i="3"/>
  <c r="J758" i="3"/>
  <c r="L757" i="3"/>
  <c r="I757" i="3" s="1"/>
  <c r="K757" i="3"/>
  <c r="J757" i="3"/>
  <c r="L756" i="3"/>
  <c r="K756" i="3"/>
  <c r="J756" i="3"/>
  <c r="L755" i="3"/>
  <c r="K755" i="3"/>
  <c r="J755" i="3"/>
  <c r="L754" i="3"/>
  <c r="K754" i="3"/>
  <c r="J754" i="3"/>
  <c r="L753" i="3"/>
  <c r="K753" i="3"/>
  <c r="J753" i="3"/>
  <c r="I753" i="3"/>
  <c r="L752" i="3"/>
  <c r="K752" i="3"/>
  <c r="J752" i="3"/>
  <c r="L751" i="3"/>
  <c r="K751" i="3"/>
  <c r="J751" i="3"/>
  <c r="L750" i="3"/>
  <c r="K750" i="3"/>
  <c r="J750" i="3"/>
  <c r="L749" i="3"/>
  <c r="K749" i="3"/>
  <c r="J749" i="3"/>
  <c r="I749" i="3" s="1"/>
  <c r="L748" i="3"/>
  <c r="K748" i="3"/>
  <c r="J748" i="3"/>
  <c r="L747" i="3"/>
  <c r="K747" i="3"/>
  <c r="J747" i="3"/>
  <c r="L746" i="3"/>
  <c r="K746" i="3"/>
  <c r="J746" i="3"/>
  <c r="L745" i="3"/>
  <c r="I745" i="3" s="1"/>
  <c r="K745" i="3"/>
  <c r="J745" i="3"/>
  <c r="L744" i="3"/>
  <c r="K744" i="3"/>
  <c r="J744" i="3"/>
  <c r="I744" i="3" s="1"/>
  <c r="L743" i="3"/>
  <c r="K743" i="3"/>
  <c r="J743" i="3"/>
  <c r="I743" i="3" s="1"/>
  <c r="L742" i="3"/>
  <c r="K742" i="3"/>
  <c r="J742" i="3"/>
  <c r="I742" i="3" s="1"/>
  <c r="L741" i="3"/>
  <c r="K741" i="3"/>
  <c r="J741" i="3"/>
  <c r="L740" i="3"/>
  <c r="K740" i="3"/>
  <c r="J740" i="3"/>
  <c r="L739" i="3"/>
  <c r="K739" i="3"/>
  <c r="J739" i="3"/>
  <c r="I739" i="3" s="1"/>
  <c r="L738" i="3"/>
  <c r="K738" i="3"/>
  <c r="J738" i="3"/>
  <c r="L737" i="3"/>
  <c r="K737" i="3"/>
  <c r="J737" i="3"/>
  <c r="I737" i="3" s="1"/>
  <c r="L736" i="3"/>
  <c r="K736" i="3"/>
  <c r="J736" i="3"/>
  <c r="L735" i="3"/>
  <c r="K735" i="3"/>
  <c r="J735" i="3"/>
  <c r="I735" i="3" s="1"/>
  <c r="L734" i="3"/>
  <c r="K734" i="3"/>
  <c r="J734" i="3"/>
  <c r="I734" i="3" s="1"/>
  <c r="L733" i="3"/>
  <c r="K733" i="3"/>
  <c r="J733" i="3"/>
  <c r="I733" i="3" s="1"/>
  <c r="L732" i="3"/>
  <c r="K732" i="3"/>
  <c r="J732" i="3"/>
  <c r="L731" i="3"/>
  <c r="K731" i="3"/>
  <c r="J731" i="3"/>
  <c r="L730" i="3"/>
  <c r="K730" i="3"/>
  <c r="J730" i="3"/>
  <c r="L729" i="3"/>
  <c r="K729" i="3"/>
  <c r="J729" i="3"/>
  <c r="L728" i="3"/>
  <c r="K728" i="3"/>
  <c r="J728" i="3"/>
  <c r="I728" i="3" s="1"/>
  <c r="L727" i="3"/>
  <c r="K727" i="3"/>
  <c r="J727" i="3"/>
  <c r="L726" i="3"/>
  <c r="K726" i="3"/>
  <c r="J726" i="3"/>
  <c r="I726" i="3" s="1"/>
  <c r="L725" i="3"/>
  <c r="K725" i="3"/>
  <c r="J725" i="3"/>
  <c r="L724" i="3"/>
  <c r="K724" i="3"/>
  <c r="J724" i="3"/>
  <c r="I724" i="3" s="1"/>
  <c r="L723" i="3"/>
  <c r="K723" i="3"/>
  <c r="J723" i="3"/>
  <c r="L722" i="3"/>
  <c r="K722" i="3"/>
  <c r="J722" i="3"/>
  <c r="L721" i="3"/>
  <c r="K721" i="3"/>
  <c r="J721" i="3"/>
  <c r="I721" i="3" s="1"/>
  <c r="L720" i="3"/>
  <c r="K720" i="3"/>
  <c r="J720" i="3"/>
  <c r="L719" i="3"/>
  <c r="K719" i="3"/>
  <c r="J719" i="3"/>
  <c r="I719" i="3"/>
  <c r="L718" i="3"/>
  <c r="K718" i="3"/>
  <c r="J718" i="3"/>
  <c r="L717" i="3"/>
  <c r="K717" i="3"/>
  <c r="J717" i="3"/>
  <c r="I717" i="3"/>
  <c r="L716" i="3"/>
  <c r="K716" i="3"/>
  <c r="J716" i="3"/>
  <c r="L715" i="3"/>
  <c r="K715" i="3"/>
  <c r="J715" i="3"/>
  <c r="L714" i="3"/>
  <c r="K714" i="3"/>
  <c r="J714" i="3"/>
  <c r="I714" i="3" s="1"/>
  <c r="L713" i="3"/>
  <c r="K713" i="3"/>
  <c r="J713" i="3"/>
  <c r="L712" i="3"/>
  <c r="K712" i="3"/>
  <c r="J712" i="3"/>
  <c r="L711" i="3"/>
  <c r="K711" i="3"/>
  <c r="J711" i="3"/>
  <c r="L710" i="3"/>
  <c r="K710" i="3"/>
  <c r="J710" i="3"/>
  <c r="L709" i="3"/>
  <c r="K709" i="3"/>
  <c r="J709" i="3"/>
  <c r="I709" i="3"/>
  <c r="L708" i="3"/>
  <c r="K708" i="3"/>
  <c r="I708" i="3" s="1"/>
  <c r="J708" i="3"/>
  <c r="L707" i="3"/>
  <c r="K707" i="3"/>
  <c r="J707" i="3"/>
  <c r="I707" i="3" s="1"/>
  <c r="L706" i="3"/>
  <c r="K706" i="3"/>
  <c r="J706" i="3"/>
  <c r="L705" i="3"/>
  <c r="K705" i="3"/>
  <c r="J705" i="3"/>
  <c r="L704" i="3"/>
  <c r="K704" i="3"/>
  <c r="J704" i="3"/>
  <c r="L703" i="3"/>
  <c r="K703" i="3"/>
  <c r="J703" i="3"/>
  <c r="I703" i="3" s="1"/>
  <c r="L702" i="3"/>
  <c r="K702" i="3"/>
  <c r="J702" i="3"/>
  <c r="L701" i="3"/>
  <c r="K701" i="3"/>
  <c r="J701" i="3"/>
  <c r="I701" i="3"/>
  <c r="L700" i="3"/>
  <c r="K700" i="3"/>
  <c r="J700" i="3"/>
  <c r="L699" i="3"/>
  <c r="K699" i="3"/>
  <c r="J699" i="3"/>
  <c r="I699" i="3" s="1"/>
  <c r="L698" i="3"/>
  <c r="K698" i="3"/>
  <c r="I698" i="3" s="1"/>
  <c r="J698" i="3"/>
  <c r="L697" i="3"/>
  <c r="K697" i="3"/>
  <c r="J697" i="3"/>
  <c r="L696" i="3"/>
  <c r="K696" i="3"/>
  <c r="I696" i="3" s="1"/>
  <c r="J696" i="3"/>
  <c r="L695" i="3"/>
  <c r="K695" i="3"/>
  <c r="J695" i="3"/>
  <c r="L694" i="3"/>
  <c r="K694" i="3"/>
  <c r="J694" i="3"/>
  <c r="L693" i="3"/>
  <c r="K693" i="3"/>
  <c r="J693" i="3"/>
  <c r="I693" i="3" s="1"/>
  <c r="L692" i="3"/>
  <c r="K692" i="3"/>
  <c r="J692" i="3"/>
  <c r="L691" i="3"/>
  <c r="K691" i="3"/>
  <c r="J691" i="3"/>
  <c r="L690" i="3"/>
  <c r="K690" i="3"/>
  <c r="J690" i="3"/>
  <c r="L689" i="3"/>
  <c r="K689" i="3"/>
  <c r="J689" i="3"/>
  <c r="I689" i="3" s="1"/>
  <c r="L688" i="3"/>
  <c r="K688" i="3"/>
  <c r="I688" i="3" s="1"/>
  <c r="J688" i="3"/>
  <c r="L687" i="3"/>
  <c r="K687" i="3"/>
  <c r="J687" i="3"/>
  <c r="I687" i="3"/>
  <c r="L686" i="3"/>
  <c r="K686" i="3"/>
  <c r="J686" i="3"/>
  <c r="L685" i="3"/>
  <c r="K685" i="3"/>
  <c r="J685" i="3"/>
  <c r="L684" i="3"/>
  <c r="K684" i="3"/>
  <c r="I684" i="3" s="1"/>
  <c r="J684" i="3"/>
  <c r="L683" i="3"/>
  <c r="K683" i="3"/>
  <c r="J683" i="3"/>
  <c r="L682" i="3"/>
  <c r="K682" i="3"/>
  <c r="J682" i="3"/>
  <c r="L681" i="3"/>
  <c r="K681" i="3"/>
  <c r="J681" i="3"/>
  <c r="L680" i="3"/>
  <c r="K680" i="3"/>
  <c r="J680" i="3"/>
  <c r="L679" i="3"/>
  <c r="K679" i="3"/>
  <c r="J679" i="3"/>
  <c r="L678" i="3"/>
  <c r="K678" i="3"/>
  <c r="J678" i="3"/>
  <c r="L677" i="3"/>
  <c r="K677" i="3"/>
  <c r="J677" i="3"/>
  <c r="L676" i="3"/>
  <c r="K676" i="3"/>
  <c r="I676" i="3" s="1"/>
  <c r="J676" i="3"/>
  <c r="L675" i="3"/>
  <c r="K675" i="3"/>
  <c r="J675" i="3"/>
  <c r="L674" i="3"/>
  <c r="K674" i="3"/>
  <c r="J674" i="3"/>
  <c r="L673" i="3"/>
  <c r="K673" i="3"/>
  <c r="J673" i="3"/>
  <c r="I673" i="3"/>
  <c r="L672" i="3"/>
  <c r="K672" i="3"/>
  <c r="J672" i="3"/>
  <c r="L671" i="3"/>
  <c r="K671" i="3"/>
  <c r="J671" i="3"/>
  <c r="L670" i="3"/>
  <c r="K670" i="3"/>
  <c r="J670" i="3"/>
  <c r="L669" i="3"/>
  <c r="K669" i="3"/>
  <c r="J669" i="3"/>
  <c r="L668" i="3"/>
  <c r="K668" i="3"/>
  <c r="J668" i="3"/>
  <c r="L667" i="3"/>
  <c r="K667" i="3"/>
  <c r="J667" i="3"/>
  <c r="I667" i="3" s="1"/>
  <c r="L666" i="3"/>
  <c r="K666" i="3"/>
  <c r="I666" i="3" s="1"/>
  <c r="J666" i="3"/>
  <c r="L665" i="3"/>
  <c r="K665" i="3"/>
  <c r="I665" i="3" s="1"/>
  <c r="J665" i="3"/>
  <c r="L664" i="3"/>
  <c r="K664" i="3"/>
  <c r="J664" i="3"/>
  <c r="L663" i="3"/>
  <c r="K663" i="3"/>
  <c r="J663" i="3"/>
  <c r="L662" i="3"/>
  <c r="K662" i="3"/>
  <c r="J662" i="3"/>
  <c r="L661" i="3"/>
  <c r="K661" i="3"/>
  <c r="J661" i="3"/>
  <c r="I661" i="3" s="1"/>
  <c r="L660" i="3"/>
  <c r="K660" i="3"/>
  <c r="J660" i="3"/>
  <c r="L659" i="3"/>
  <c r="K659" i="3"/>
  <c r="J659" i="3"/>
  <c r="I659" i="3" s="1"/>
  <c r="L658" i="3"/>
  <c r="K658" i="3"/>
  <c r="J658" i="3"/>
  <c r="L657" i="3"/>
  <c r="K657" i="3"/>
  <c r="J657" i="3"/>
  <c r="L656" i="3"/>
  <c r="K656" i="3"/>
  <c r="J656" i="3"/>
  <c r="L655" i="3"/>
  <c r="K655" i="3"/>
  <c r="J655" i="3"/>
  <c r="I655" i="3" s="1"/>
  <c r="L654" i="3"/>
  <c r="K654" i="3"/>
  <c r="J654" i="3"/>
  <c r="I654" i="3" s="1"/>
  <c r="L653" i="3"/>
  <c r="K653" i="3"/>
  <c r="I653" i="3" s="1"/>
  <c r="J653" i="3"/>
  <c r="L652" i="3"/>
  <c r="K652" i="3"/>
  <c r="J652" i="3"/>
  <c r="L651" i="3"/>
  <c r="K651" i="3"/>
  <c r="J651" i="3"/>
  <c r="I651" i="3" s="1"/>
  <c r="L650" i="3"/>
  <c r="K650" i="3"/>
  <c r="J650" i="3"/>
  <c r="L649" i="3"/>
  <c r="K649" i="3"/>
  <c r="J649" i="3"/>
  <c r="L648" i="3"/>
  <c r="K648" i="3"/>
  <c r="J648" i="3"/>
  <c r="I648" i="3" s="1"/>
  <c r="L647" i="3"/>
  <c r="K647" i="3"/>
  <c r="J647" i="3"/>
  <c r="L646" i="3"/>
  <c r="K646" i="3"/>
  <c r="J646" i="3"/>
  <c r="L645" i="3"/>
  <c r="K645" i="3"/>
  <c r="I645" i="3" s="1"/>
  <c r="J645" i="3"/>
  <c r="L644" i="3"/>
  <c r="K644" i="3"/>
  <c r="J644" i="3"/>
  <c r="L643" i="3"/>
  <c r="K643" i="3"/>
  <c r="J643" i="3"/>
  <c r="L642" i="3"/>
  <c r="K642" i="3"/>
  <c r="J642" i="3"/>
  <c r="L641" i="3"/>
  <c r="K641" i="3"/>
  <c r="J641" i="3"/>
  <c r="I641" i="3"/>
  <c r="L640" i="3"/>
  <c r="K640" i="3"/>
  <c r="J640" i="3"/>
  <c r="L639" i="3"/>
  <c r="I639" i="3" s="1"/>
  <c r="K639" i="3"/>
  <c r="J639" i="3"/>
  <c r="L638" i="3"/>
  <c r="K638" i="3"/>
  <c r="J638" i="3"/>
  <c r="L637" i="3"/>
  <c r="K637" i="3"/>
  <c r="I637" i="3" s="1"/>
  <c r="J637" i="3"/>
  <c r="L636" i="3"/>
  <c r="K636" i="3"/>
  <c r="J636" i="3"/>
  <c r="L635" i="3"/>
  <c r="K635" i="3"/>
  <c r="J635" i="3"/>
  <c r="L634" i="3"/>
  <c r="K634" i="3"/>
  <c r="J634" i="3"/>
  <c r="L633" i="3"/>
  <c r="K633" i="3"/>
  <c r="J633" i="3"/>
  <c r="L632" i="3"/>
  <c r="K632" i="3"/>
  <c r="J632" i="3"/>
  <c r="I632" i="3" s="1"/>
  <c r="L631" i="3"/>
  <c r="K631" i="3"/>
  <c r="J631" i="3"/>
  <c r="I631" i="3" s="1"/>
  <c r="L630" i="3"/>
  <c r="K630" i="3"/>
  <c r="J630" i="3"/>
  <c r="L629" i="3"/>
  <c r="K629" i="3"/>
  <c r="J629" i="3"/>
  <c r="L628" i="3"/>
  <c r="K628" i="3"/>
  <c r="J628" i="3"/>
  <c r="I628" i="3" s="1"/>
  <c r="L627" i="3"/>
  <c r="K627" i="3"/>
  <c r="J627" i="3"/>
  <c r="L626" i="3"/>
  <c r="K626" i="3"/>
  <c r="J626" i="3"/>
  <c r="L625" i="3"/>
  <c r="K625" i="3"/>
  <c r="J625" i="3"/>
  <c r="L624" i="3"/>
  <c r="K624" i="3"/>
  <c r="J624" i="3"/>
  <c r="I624" i="3" s="1"/>
  <c r="L623" i="3"/>
  <c r="K623" i="3"/>
  <c r="J623" i="3"/>
  <c r="I623" i="3" s="1"/>
  <c r="L622" i="3"/>
  <c r="K622" i="3"/>
  <c r="J622" i="3"/>
  <c r="L621" i="3"/>
  <c r="K621" i="3"/>
  <c r="J621" i="3"/>
  <c r="L620" i="3"/>
  <c r="K620" i="3"/>
  <c r="J620" i="3"/>
  <c r="I620" i="3" s="1"/>
  <c r="L619" i="3"/>
  <c r="K619" i="3"/>
  <c r="J619" i="3"/>
  <c r="L618" i="3"/>
  <c r="K618" i="3"/>
  <c r="J618" i="3"/>
  <c r="L617" i="3"/>
  <c r="K617" i="3"/>
  <c r="J617" i="3"/>
  <c r="L616" i="3"/>
  <c r="K616" i="3"/>
  <c r="J616" i="3"/>
  <c r="I616" i="3" s="1"/>
  <c r="L615" i="3"/>
  <c r="K615" i="3"/>
  <c r="J615" i="3"/>
  <c r="I615" i="3" s="1"/>
  <c r="L614" i="3"/>
  <c r="K614" i="3"/>
  <c r="J614" i="3"/>
  <c r="L613" i="3"/>
  <c r="K613" i="3"/>
  <c r="J613" i="3"/>
  <c r="L612" i="3"/>
  <c r="K612" i="3"/>
  <c r="J612" i="3"/>
  <c r="I612" i="3" s="1"/>
  <c r="L611" i="3"/>
  <c r="K611" i="3"/>
  <c r="J611" i="3"/>
  <c r="L610" i="3"/>
  <c r="K610" i="3"/>
  <c r="J610" i="3"/>
  <c r="L609" i="3"/>
  <c r="K609" i="3"/>
  <c r="J609" i="3"/>
  <c r="L608" i="3"/>
  <c r="K608" i="3"/>
  <c r="J608" i="3"/>
  <c r="I608" i="3" s="1"/>
  <c r="L607" i="3"/>
  <c r="K607" i="3"/>
  <c r="J607" i="3"/>
  <c r="I607" i="3" s="1"/>
  <c r="L606" i="3"/>
  <c r="K606" i="3"/>
  <c r="J606" i="3"/>
  <c r="L605" i="3"/>
  <c r="K605" i="3"/>
  <c r="J605" i="3"/>
  <c r="L604" i="3"/>
  <c r="K604" i="3"/>
  <c r="J604" i="3"/>
  <c r="I604" i="3" s="1"/>
  <c r="L603" i="3"/>
  <c r="K603" i="3"/>
  <c r="J603" i="3"/>
  <c r="L602" i="3"/>
  <c r="K602" i="3"/>
  <c r="J602" i="3"/>
  <c r="L601" i="3"/>
  <c r="K601" i="3"/>
  <c r="J601" i="3"/>
  <c r="L600" i="3"/>
  <c r="K600" i="3"/>
  <c r="J600" i="3"/>
  <c r="I600" i="3" s="1"/>
  <c r="L599" i="3"/>
  <c r="K599" i="3"/>
  <c r="J599" i="3"/>
  <c r="I599" i="3" s="1"/>
  <c r="L598" i="3"/>
  <c r="K598" i="3"/>
  <c r="J598" i="3"/>
  <c r="L597" i="3"/>
  <c r="K597" i="3"/>
  <c r="J597" i="3"/>
  <c r="L596" i="3"/>
  <c r="K596" i="3"/>
  <c r="J596" i="3"/>
  <c r="I596" i="3" s="1"/>
  <c r="L595" i="3"/>
  <c r="K595" i="3"/>
  <c r="J595" i="3"/>
  <c r="L594" i="3"/>
  <c r="K594" i="3"/>
  <c r="J594" i="3"/>
  <c r="L593" i="3"/>
  <c r="K593" i="3"/>
  <c r="J593" i="3"/>
  <c r="L592" i="3"/>
  <c r="K592" i="3"/>
  <c r="J592" i="3"/>
  <c r="I592" i="3" s="1"/>
  <c r="L591" i="3"/>
  <c r="K591" i="3"/>
  <c r="J591" i="3"/>
  <c r="I591" i="3" s="1"/>
  <c r="L590" i="3"/>
  <c r="K590" i="3"/>
  <c r="J590" i="3"/>
  <c r="L589" i="3"/>
  <c r="K589" i="3"/>
  <c r="J589" i="3"/>
  <c r="L588" i="3"/>
  <c r="K588" i="3"/>
  <c r="J588" i="3"/>
  <c r="I588" i="3" s="1"/>
  <c r="L587" i="3"/>
  <c r="K587" i="3"/>
  <c r="J587" i="3"/>
  <c r="L586" i="3"/>
  <c r="K586" i="3"/>
  <c r="J586" i="3"/>
  <c r="L585" i="3"/>
  <c r="K585" i="3"/>
  <c r="J585" i="3"/>
  <c r="L584" i="3"/>
  <c r="K584" i="3"/>
  <c r="J584" i="3"/>
  <c r="I584" i="3" s="1"/>
  <c r="L583" i="3"/>
  <c r="K583" i="3"/>
  <c r="J583" i="3"/>
  <c r="I583" i="3" s="1"/>
  <c r="L582" i="3"/>
  <c r="K582" i="3"/>
  <c r="J582" i="3"/>
  <c r="L581" i="3"/>
  <c r="K581" i="3"/>
  <c r="J581" i="3"/>
  <c r="L580" i="3"/>
  <c r="K580" i="3"/>
  <c r="J580" i="3"/>
  <c r="I580" i="3" s="1"/>
  <c r="L579" i="3"/>
  <c r="K579" i="3"/>
  <c r="J579" i="3"/>
  <c r="L578" i="3"/>
  <c r="K578" i="3"/>
  <c r="J578" i="3"/>
  <c r="L577" i="3"/>
  <c r="K577" i="3"/>
  <c r="J577" i="3"/>
  <c r="L576" i="3"/>
  <c r="K576" i="3"/>
  <c r="J576" i="3"/>
  <c r="I576" i="3" s="1"/>
  <c r="L575" i="3"/>
  <c r="K575" i="3"/>
  <c r="J575" i="3"/>
  <c r="I575" i="3" s="1"/>
  <c r="L574" i="3"/>
  <c r="K574" i="3"/>
  <c r="J574" i="3"/>
  <c r="L573" i="3"/>
  <c r="K573" i="3"/>
  <c r="J573" i="3"/>
  <c r="L572" i="3"/>
  <c r="K572" i="3"/>
  <c r="J572" i="3"/>
  <c r="I572" i="3" s="1"/>
  <c r="L571" i="3"/>
  <c r="K571" i="3"/>
  <c r="J571" i="3"/>
  <c r="L570" i="3"/>
  <c r="K570" i="3"/>
  <c r="J570" i="3"/>
  <c r="L569" i="3"/>
  <c r="K569" i="3"/>
  <c r="J569" i="3"/>
  <c r="L568" i="3"/>
  <c r="K568" i="3"/>
  <c r="J568" i="3"/>
  <c r="I568" i="3" s="1"/>
  <c r="L567" i="3"/>
  <c r="K567" i="3"/>
  <c r="J567" i="3"/>
  <c r="I567" i="3" s="1"/>
  <c r="L566" i="3"/>
  <c r="K566" i="3"/>
  <c r="J566" i="3"/>
  <c r="L565" i="3"/>
  <c r="K565" i="3"/>
  <c r="J565" i="3"/>
  <c r="L564" i="3"/>
  <c r="K564" i="3"/>
  <c r="J564" i="3"/>
  <c r="I564" i="3" s="1"/>
  <c r="L563" i="3"/>
  <c r="K563" i="3"/>
  <c r="J563" i="3"/>
  <c r="L562" i="3"/>
  <c r="K562" i="3"/>
  <c r="J562" i="3"/>
  <c r="L561" i="3"/>
  <c r="K561" i="3"/>
  <c r="J561" i="3"/>
  <c r="L560" i="3"/>
  <c r="K560" i="3"/>
  <c r="J560" i="3"/>
  <c r="I560" i="3" s="1"/>
  <c r="L559" i="3"/>
  <c r="K559" i="3"/>
  <c r="J559" i="3"/>
  <c r="I559" i="3" s="1"/>
  <c r="L558" i="3"/>
  <c r="K558" i="3"/>
  <c r="J558" i="3"/>
  <c r="L557" i="3"/>
  <c r="K557" i="3"/>
  <c r="J557" i="3"/>
  <c r="L556" i="3"/>
  <c r="K556" i="3"/>
  <c r="J556" i="3"/>
  <c r="I556" i="3" s="1"/>
  <c r="L555" i="3"/>
  <c r="K555" i="3"/>
  <c r="J555" i="3"/>
  <c r="L554" i="3"/>
  <c r="K554" i="3"/>
  <c r="J554" i="3"/>
  <c r="L553" i="3"/>
  <c r="K553" i="3"/>
  <c r="J553" i="3"/>
  <c r="L552" i="3"/>
  <c r="K552" i="3"/>
  <c r="J552" i="3"/>
  <c r="I552" i="3" s="1"/>
  <c r="L551" i="3"/>
  <c r="K551" i="3"/>
  <c r="J551" i="3"/>
  <c r="I551" i="3" s="1"/>
  <c r="L550" i="3"/>
  <c r="K550" i="3"/>
  <c r="J550" i="3"/>
  <c r="L549" i="3"/>
  <c r="K549" i="3"/>
  <c r="J549" i="3"/>
  <c r="L548" i="3"/>
  <c r="K548" i="3"/>
  <c r="J548" i="3"/>
  <c r="I548" i="3" s="1"/>
  <c r="L547" i="3"/>
  <c r="K547" i="3"/>
  <c r="J547" i="3"/>
  <c r="L546" i="3"/>
  <c r="K546" i="3"/>
  <c r="J546" i="3"/>
  <c r="L545" i="3"/>
  <c r="K545" i="3"/>
  <c r="J545" i="3"/>
  <c r="L544" i="3"/>
  <c r="K544" i="3"/>
  <c r="J544" i="3"/>
  <c r="I544" i="3" s="1"/>
  <c r="L543" i="3"/>
  <c r="K543" i="3"/>
  <c r="J543" i="3"/>
  <c r="I543" i="3" s="1"/>
  <c r="L542" i="3"/>
  <c r="K542" i="3"/>
  <c r="J542" i="3"/>
  <c r="L541" i="3"/>
  <c r="K541" i="3"/>
  <c r="J541" i="3"/>
  <c r="L540" i="3"/>
  <c r="K540" i="3"/>
  <c r="J540" i="3"/>
  <c r="I540" i="3" s="1"/>
  <c r="L539" i="3"/>
  <c r="K539" i="3"/>
  <c r="J539" i="3"/>
  <c r="L538" i="3"/>
  <c r="K538" i="3"/>
  <c r="J538" i="3"/>
  <c r="L537" i="3"/>
  <c r="K537" i="3"/>
  <c r="J537" i="3"/>
  <c r="L536" i="3"/>
  <c r="K536" i="3"/>
  <c r="J536" i="3"/>
  <c r="I536" i="3" s="1"/>
  <c r="L535" i="3"/>
  <c r="K535" i="3"/>
  <c r="J535" i="3"/>
  <c r="I535" i="3" s="1"/>
  <c r="L534" i="3"/>
  <c r="K534" i="3"/>
  <c r="J534" i="3"/>
  <c r="L533" i="3"/>
  <c r="K533" i="3"/>
  <c r="J533" i="3"/>
  <c r="L532" i="3"/>
  <c r="K532" i="3"/>
  <c r="J532" i="3"/>
  <c r="I532" i="3" s="1"/>
  <c r="L531" i="3"/>
  <c r="K531" i="3"/>
  <c r="J531" i="3"/>
  <c r="L530" i="3"/>
  <c r="K530" i="3"/>
  <c r="J530" i="3"/>
  <c r="L529" i="3"/>
  <c r="K529" i="3"/>
  <c r="J529" i="3"/>
  <c r="L528" i="3"/>
  <c r="K528" i="3"/>
  <c r="J528" i="3"/>
  <c r="I528" i="3" s="1"/>
  <c r="L527" i="3"/>
  <c r="K527" i="3"/>
  <c r="J527" i="3"/>
  <c r="I527" i="3" s="1"/>
  <c r="L526" i="3"/>
  <c r="K526" i="3"/>
  <c r="J526" i="3"/>
  <c r="L525" i="3"/>
  <c r="K525" i="3"/>
  <c r="J525" i="3"/>
  <c r="L524" i="3"/>
  <c r="K524" i="3"/>
  <c r="J524" i="3"/>
  <c r="I524" i="3" s="1"/>
  <c r="L523" i="3"/>
  <c r="K523" i="3"/>
  <c r="J523" i="3"/>
  <c r="L522" i="3"/>
  <c r="K522" i="3"/>
  <c r="J522" i="3"/>
  <c r="L521" i="3"/>
  <c r="K521" i="3"/>
  <c r="J521" i="3"/>
  <c r="L520" i="3"/>
  <c r="K520" i="3"/>
  <c r="J520" i="3"/>
  <c r="I520" i="3" s="1"/>
  <c r="L519" i="3"/>
  <c r="K519" i="3"/>
  <c r="J519" i="3"/>
  <c r="I519" i="3" s="1"/>
  <c r="L518" i="3"/>
  <c r="K518" i="3"/>
  <c r="J518" i="3"/>
  <c r="L517" i="3"/>
  <c r="K517" i="3"/>
  <c r="J517" i="3"/>
  <c r="L516" i="3"/>
  <c r="K516" i="3"/>
  <c r="J516" i="3"/>
  <c r="I516" i="3" s="1"/>
  <c r="L515" i="3"/>
  <c r="K515" i="3"/>
  <c r="J515" i="3"/>
  <c r="L514" i="3"/>
  <c r="K514" i="3"/>
  <c r="J514" i="3"/>
  <c r="L513" i="3"/>
  <c r="K513" i="3"/>
  <c r="J513" i="3"/>
  <c r="L512" i="3"/>
  <c r="K512" i="3"/>
  <c r="J512" i="3"/>
  <c r="I512" i="3" s="1"/>
  <c r="L511" i="3"/>
  <c r="K511" i="3"/>
  <c r="J511" i="3"/>
  <c r="I511" i="3" s="1"/>
  <c r="L510" i="3"/>
  <c r="K510" i="3"/>
  <c r="J510" i="3"/>
  <c r="L509" i="3"/>
  <c r="K509" i="3"/>
  <c r="J509" i="3"/>
  <c r="L508" i="3"/>
  <c r="K508" i="3"/>
  <c r="J508" i="3"/>
  <c r="I508" i="3" s="1"/>
  <c r="L507" i="3"/>
  <c r="K507" i="3"/>
  <c r="J507" i="3"/>
  <c r="L506" i="3"/>
  <c r="K506" i="3"/>
  <c r="J506" i="3"/>
  <c r="L505" i="3"/>
  <c r="K505" i="3"/>
  <c r="J505" i="3"/>
  <c r="L504" i="3"/>
  <c r="K504" i="3"/>
  <c r="J504" i="3"/>
  <c r="I504" i="3" s="1"/>
  <c r="L503" i="3"/>
  <c r="K503" i="3"/>
  <c r="J503" i="3"/>
  <c r="I503" i="3" s="1"/>
  <c r="L502" i="3"/>
  <c r="K502" i="3"/>
  <c r="I502" i="3" s="1"/>
  <c r="J502" i="3"/>
  <c r="L501" i="3"/>
  <c r="K501" i="3"/>
  <c r="J501" i="3"/>
  <c r="L500" i="3"/>
  <c r="K500" i="3"/>
  <c r="J500" i="3"/>
  <c r="I500" i="3" s="1"/>
  <c r="L499" i="3"/>
  <c r="K499" i="3"/>
  <c r="J499" i="3"/>
  <c r="L498" i="3"/>
  <c r="I498" i="3" s="1"/>
  <c r="K498" i="3"/>
  <c r="J498" i="3"/>
  <c r="L497" i="3"/>
  <c r="K497" i="3"/>
  <c r="J497" i="3"/>
  <c r="L496" i="3"/>
  <c r="K496" i="3"/>
  <c r="J496" i="3"/>
  <c r="L495" i="3"/>
  <c r="K495" i="3"/>
  <c r="J495" i="3"/>
  <c r="L494" i="3"/>
  <c r="K494" i="3"/>
  <c r="I494" i="3" s="1"/>
  <c r="J494" i="3"/>
  <c r="L493" i="3"/>
  <c r="K493" i="3"/>
  <c r="J493" i="3"/>
  <c r="L492" i="3"/>
  <c r="K492" i="3"/>
  <c r="J492" i="3"/>
  <c r="L491" i="3"/>
  <c r="K491" i="3"/>
  <c r="J491" i="3"/>
  <c r="L490" i="3"/>
  <c r="K490" i="3"/>
  <c r="J490" i="3"/>
  <c r="I490" i="3" s="1"/>
  <c r="L489" i="3"/>
  <c r="K489" i="3"/>
  <c r="J489" i="3"/>
  <c r="L488" i="3"/>
  <c r="K488" i="3"/>
  <c r="J488" i="3"/>
  <c r="I488" i="3" s="1"/>
  <c r="L487" i="3"/>
  <c r="K487" i="3"/>
  <c r="J487" i="3"/>
  <c r="I487" i="3" s="1"/>
  <c r="L486" i="3"/>
  <c r="K486" i="3"/>
  <c r="I486" i="3" s="1"/>
  <c r="J486" i="3"/>
  <c r="L485" i="3"/>
  <c r="K485" i="3"/>
  <c r="J485" i="3"/>
  <c r="I485" i="3" s="1"/>
  <c r="L484" i="3"/>
  <c r="K484" i="3"/>
  <c r="J484" i="3"/>
  <c r="L483" i="3"/>
  <c r="K483" i="3"/>
  <c r="J483" i="3"/>
  <c r="L482" i="3"/>
  <c r="K482" i="3"/>
  <c r="J482" i="3"/>
  <c r="L481" i="3"/>
  <c r="K481" i="3"/>
  <c r="J481" i="3"/>
  <c r="L480" i="3"/>
  <c r="K480" i="3"/>
  <c r="J480" i="3"/>
  <c r="I480" i="3" s="1"/>
  <c r="L479" i="3"/>
  <c r="K479" i="3"/>
  <c r="J479" i="3"/>
  <c r="L478" i="3"/>
  <c r="K478" i="3"/>
  <c r="J478" i="3"/>
  <c r="I478" i="3" s="1"/>
  <c r="L477" i="3"/>
  <c r="K477" i="3"/>
  <c r="J477" i="3"/>
  <c r="L476" i="3"/>
  <c r="K476" i="3"/>
  <c r="J476" i="3"/>
  <c r="I476" i="3" s="1"/>
  <c r="L475" i="3"/>
  <c r="K475" i="3"/>
  <c r="J475" i="3"/>
  <c r="L474" i="3"/>
  <c r="K474" i="3"/>
  <c r="J474" i="3"/>
  <c r="L473" i="3"/>
  <c r="K473" i="3"/>
  <c r="J473" i="3"/>
  <c r="L472" i="3"/>
  <c r="K472" i="3"/>
  <c r="J472" i="3"/>
  <c r="I472" i="3" s="1"/>
  <c r="L471" i="3"/>
  <c r="K471" i="3"/>
  <c r="J471" i="3"/>
  <c r="I471" i="3" s="1"/>
  <c r="L470" i="3"/>
  <c r="K470" i="3"/>
  <c r="J470" i="3"/>
  <c r="L469" i="3"/>
  <c r="K469" i="3"/>
  <c r="J469" i="3"/>
  <c r="I469" i="3" s="1"/>
  <c r="L468" i="3"/>
  <c r="K468" i="3"/>
  <c r="J468" i="3"/>
  <c r="L467" i="3"/>
  <c r="K467" i="3"/>
  <c r="J467" i="3"/>
  <c r="L466" i="3"/>
  <c r="K466" i="3"/>
  <c r="J466" i="3"/>
  <c r="I466" i="3"/>
  <c r="L465" i="3"/>
  <c r="K465" i="3"/>
  <c r="J465" i="3"/>
  <c r="I465" i="3" s="1"/>
  <c r="L464" i="3"/>
  <c r="K464" i="3"/>
  <c r="J464" i="3"/>
  <c r="L463" i="3"/>
  <c r="K463" i="3"/>
  <c r="J463" i="3"/>
  <c r="L462" i="3"/>
  <c r="K462" i="3"/>
  <c r="J462" i="3"/>
  <c r="I462" i="3"/>
  <c r="L461" i="3"/>
  <c r="K461" i="3"/>
  <c r="J461" i="3"/>
  <c r="L460" i="3"/>
  <c r="K460" i="3"/>
  <c r="J460" i="3"/>
  <c r="I460" i="3"/>
  <c r="L459" i="3"/>
  <c r="K459" i="3"/>
  <c r="J459" i="3"/>
  <c r="L458" i="3"/>
  <c r="K458" i="3"/>
  <c r="J458" i="3"/>
  <c r="L457" i="3"/>
  <c r="K457" i="3"/>
  <c r="J457" i="3"/>
  <c r="L456" i="3"/>
  <c r="K456" i="3"/>
  <c r="J456" i="3"/>
  <c r="I456" i="3" s="1"/>
  <c r="L455" i="3"/>
  <c r="K455" i="3"/>
  <c r="J455" i="3"/>
  <c r="I455" i="3" s="1"/>
  <c r="L454" i="3"/>
  <c r="K454" i="3"/>
  <c r="J454" i="3"/>
  <c r="L453" i="3"/>
  <c r="K453" i="3"/>
  <c r="J453" i="3"/>
  <c r="L452" i="3"/>
  <c r="K452" i="3"/>
  <c r="J452" i="3"/>
  <c r="I452" i="3" s="1"/>
  <c r="L451" i="3"/>
  <c r="K451" i="3"/>
  <c r="J451" i="3"/>
  <c r="L450" i="3"/>
  <c r="I450" i="3" s="1"/>
  <c r="K450" i="3"/>
  <c r="J450" i="3"/>
  <c r="L449" i="3"/>
  <c r="K449" i="3"/>
  <c r="J449" i="3"/>
  <c r="L448" i="3"/>
  <c r="K448" i="3"/>
  <c r="J448" i="3"/>
  <c r="L447" i="3"/>
  <c r="K447" i="3"/>
  <c r="J447" i="3"/>
  <c r="L446" i="3"/>
  <c r="I446" i="3" s="1"/>
  <c r="K446" i="3"/>
  <c r="J446" i="3"/>
  <c r="L445" i="3"/>
  <c r="K445" i="3"/>
  <c r="J445" i="3"/>
  <c r="L444" i="3"/>
  <c r="K444" i="3"/>
  <c r="J444" i="3"/>
  <c r="L443" i="3"/>
  <c r="K443" i="3"/>
  <c r="J443" i="3"/>
  <c r="L442" i="3"/>
  <c r="K442" i="3"/>
  <c r="J442" i="3"/>
  <c r="I442" i="3" s="1"/>
  <c r="L441" i="3"/>
  <c r="K441" i="3"/>
  <c r="J441" i="3"/>
  <c r="L440" i="3"/>
  <c r="K440" i="3"/>
  <c r="J440" i="3"/>
  <c r="I440" i="3" s="1"/>
  <c r="L439" i="3"/>
  <c r="K439" i="3"/>
  <c r="J439" i="3"/>
  <c r="L438" i="3"/>
  <c r="K438" i="3"/>
  <c r="I438" i="3" s="1"/>
  <c r="J438" i="3"/>
  <c r="L437" i="3"/>
  <c r="K437" i="3"/>
  <c r="J437" i="3"/>
  <c r="I437" i="3" s="1"/>
  <c r="L436" i="3"/>
  <c r="K436" i="3"/>
  <c r="J436" i="3"/>
  <c r="L435" i="3"/>
  <c r="K435" i="3"/>
  <c r="J435" i="3"/>
  <c r="L434" i="3"/>
  <c r="K434" i="3"/>
  <c r="J434" i="3"/>
  <c r="I434" i="3" s="1"/>
  <c r="L433" i="3"/>
  <c r="K433" i="3"/>
  <c r="J433" i="3"/>
  <c r="L432" i="3"/>
  <c r="K432" i="3"/>
  <c r="J432" i="3"/>
  <c r="L431" i="3"/>
  <c r="K431" i="3"/>
  <c r="J431" i="3"/>
  <c r="L430" i="3"/>
  <c r="I430" i="3" s="1"/>
  <c r="K430" i="3"/>
  <c r="J430" i="3"/>
  <c r="L429" i="3"/>
  <c r="K429" i="3"/>
  <c r="J429" i="3"/>
  <c r="L428" i="3"/>
  <c r="K428" i="3"/>
  <c r="J428" i="3"/>
  <c r="I428" i="3" s="1"/>
  <c r="L427" i="3"/>
  <c r="K427" i="3"/>
  <c r="J427" i="3"/>
  <c r="L426" i="3"/>
  <c r="K426" i="3"/>
  <c r="J426" i="3"/>
  <c r="I426" i="3" s="1"/>
  <c r="L425" i="3"/>
  <c r="K425" i="3"/>
  <c r="J425" i="3"/>
  <c r="L424" i="3"/>
  <c r="I424" i="3" s="1"/>
  <c r="K424" i="3"/>
  <c r="J424" i="3"/>
  <c r="L423" i="3"/>
  <c r="K423" i="3"/>
  <c r="J423" i="3"/>
  <c r="L422" i="3"/>
  <c r="K422" i="3"/>
  <c r="J422" i="3"/>
  <c r="L421" i="3"/>
  <c r="I421" i="3" s="1"/>
  <c r="K421" i="3"/>
  <c r="J421" i="3"/>
  <c r="L420" i="3"/>
  <c r="K420" i="3"/>
  <c r="J420" i="3"/>
  <c r="I420" i="3" s="1"/>
  <c r="L419" i="3"/>
  <c r="K419" i="3"/>
  <c r="J419" i="3"/>
  <c r="L418" i="3"/>
  <c r="K418" i="3"/>
  <c r="J418" i="3"/>
  <c r="I418" i="3"/>
  <c r="L417" i="3"/>
  <c r="K417" i="3"/>
  <c r="I417" i="3" s="1"/>
  <c r="J417" i="3"/>
  <c r="L416" i="3"/>
  <c r="K416" i="3"/>
  <c r="J416" i="3"/>
  <c r="L415" i="3"/>
  <c r="K415" i="3"/>
  <c r="J415" i="3"/>
  <c r="L414" i="3"/>
  <c r="K414" i="3"/>
  <c r="J414" i="3"/>
  <c r="L413" i="3"/>
  <c r="K413" i="3"/>
  <c r="J413" i="3"/>
  <c r="L412" i="3"/>
  <c r="K412" i="3"/>
  <c r="J412" i="3"/>
  <c r="I412" i="3"/>
  <c r="L411" i="3"/>
  <c r="K411" i="3"/>
  <c r="J411" i="3"/>
  <c r="L410" i="3"/>
  <c r="K410" i="3"/>
  <c r="J410" i="3"/>
  <c r="L409" i="3"/>
  <c r="K409" i="3"/>
  <c r="J409" i="3"/>
  <c r="L408" i="3"/>
  <c r="K408" i="3"/>
  <c r="J408" i="3"/>
  <c r="I408" i="3"/>
  <c r="L407" i="3"/>
  <c r="K407" i="3"/>
  <c r="I407" i="3" s="1"/>
  <c r="J407" i="3"/>
  <c r="L406" i="3"/>
  <c r="K406" i="3"/>
  <c r="J406" i="3"/>
  <c r="I406" i="3"/>
  <c r="L405" i="3"/>
  <c r="K405" i="3"/>
  <c r="J405" i="3"/>
  <c r="L404" i="3"/>
  <c r="K404" i="3"/>
  <c r="J404" i="3"/>
  <c r="I404" i="3" s="1"/>
  <c r="L403" i="3"/>
  <c r="K403" i="3"/>
  <c r="J403" i="3"/>
  <c r="L402" i="3"/>
  <c r="K402" i="3"/>
  <c r="J402" i="3"/>
  <c r="L401" i="3"/>
  <c r="K401" i="3"/>
  <c r="J401" i="3"/>
  <c r="L400" i="3"/>
  <c r="K400" i="3"/>
  <c r="J400" i="3"/>
  <c r="I400" i="3" s="1"/>
  <c r="L399" i="3"/>
  <c r="K399" i="3"/>
  <c r="J399" i="3"/>
  <c r="L398" i="3"/>
  <c r="K398" i="3"/>
  <c r="J398" i="3"/>
  <c r="L397" i="3"/>
  <c r="K397" i="3"/>
  <c r="J397" i="3"/>
  <c r="L396" i="3"/>
  <c r="K396" i="3"/>
  <c r="J396" i="3"/>
  <c r="I396" i="3" s="1"/>
  <c r="L395" i="3"/>
  <c r="K395" i="3"/>
  <c r="I395" i="3" s="1"/>
  <c r="J395" i="3"/>
  <c r="L394" i="3"/>
  <c r="K394" i="3"/>
  <c r="J394" i="3"/>
  <c r="I394" i="3"/>
  <c r="L393" i="3"/>
  <c r="K393" i="3"/>
  <c r="J393" i="3"/>
  <c r="L392" i="3"/>
  <c r="K392" i="3"/>
  <c r="J392" i="3"/>
  <c r="I392" i="3"/>
  <c r="L391" i="3"/>
  <c r="K391" i="3"/>
  <c r="J391" i="3"/>
  <c r="L390" i="3"/>
  <c r="I390" i="3" s="1"/>
  <c r="K390" i="3"/>
  <c r="J390" i="3"/>
  <c r="L389" i="3"/>
  <c r="K389" i="3"/>
  <c r="J389" i="3"/>
  <c r="L388" i="3"/>
  <c r="K388" i="3"/>
  <c r="J388" i="3"/>
  <c r="L387" i="3"/>
  <c r="K387" i="3"/>
  <c r="J387" i="3"/>
  <c r="L386" i="3"/>
  <c r="K386" i="3"/>
  <c r="I386" i="3" s="1"/>
  <c r="J386" i="3"/>
  <c r="L385" i="3"/>
  <c r="K385" i="3"/>
  <c r="J385" i="3"/>
  <c r="L384" i="3"/>
  <c r="K384" i="3"/>
  <c r="J384" i="3"/>
  <c r="I384" i="3" s="1"/>
  <c r="L383" i="3"/>
  <c r="K383" i="3"/>
  <c r="I383" i="3" s="1"/>
  <c r="J383" i="3"/>
  <c r="L382" i="3"/>
  <c r="K382" i="3"/>
  <c r="J382" i="3"/>
  <c r="I382" i="3"/>
  <c r="L381" i="3"/>
  <c r="K381" i="3"/>
  <c r="J381" i="3"/>
  <c r="L380" i="3"/>
  <c r="K380" i="3"/>
  <c r="J380" i="3"/>
  <c r="I380" i="3"/>
  <c r="L379" i="3"/>
  <c r="K379" i="3"/>
  <c r="J379" i="3"/>
  <c r="L378" i="3"/>
  <c r="I378" i="3" s="1"/>
  <c r="K378" i="3"/>
  <c r="J378" i="3"/>
  <c r="L377" i="3"/>
  <c r="K377" i="3"/>
  <c r="I377" i="3" s="1"/>
  <c r="J377" i="3"/>
  <c r="L376" i="3"/>
  <c r="K376" i="3"/>
  <c r="J376" i="3"/>
  <c r="L375" i="3"/>
  <c r="K375" i="3"/>
  <c r="J375" i="3"/>
  <c r="L374" i="3"/>
  <c r="K374" i="3"/>
  <c r="J374" i="3"/>
  <c r="L373" i="3"/>
  <c r="K373" i="3"/>
  <c r="J373" i="3"/>
  <c r="L372" i="3"/>
  <c r="K372" i="3"/>
  <c r="J372" i="3"/>
  <c r="L371" i="3"/>
  <c r="K371" i="3"/>
  <c r="J371" i="3"/>
  <c r="L370" i="3"/>
  <c r="K370" i="3"/>
  <c r="J370" i="3"/>
  <c r="I370" i="3"/>
  <c r="L369" i="3"/>
  <c r="K369" i="3"/>
  <c r="I369" i="3" s="1"/>
  <c r="J369" i="3"/>
  <c r="L368" i="3"/>
  <c r="K368" i="3"/>
  <c r="J368" i="3"/>
  <c r="I368" i="3" s="1"/>
  <c r="L367" i="3"/>
  <c r="K367" i="3"/>
  <c r="J367" i="3"/>
  <c r="L366" i="3"/>
  <c r="I366" i="3" s="1"/>
  <c r="K366" i="3"/>
  <c r="J366" i="3"/>
  <c r="L365" i="3"/>
  <c r="K365" i="3"/>
  <c r="I365" i="3" s="1"/>
  <c r="J365" i="3"/>
  <c r="L364" i="3"/>
  <c r="K364" i="3"/>
  <c r="J364" i="3"/>
  <c r="L363" i="3"/>
  <c r="K363" i="3"/>
  <c r="J363" i="3"/>
  <c r="L362" i="3"/>
  <c r="K362" i="3"/>
  <c r="J362" i="3"/>
  <c r="I362" i="3" s="1"/>
  <c r="L361" i="3"/>
  <c r="K361" i="3"/>
  <c r="J361" i="3"/>
  <c r="L360" i="3"/>
  <c r="I360" i="3" s="1"/>
  <c r="K360" i="3"/>
  <c r="J360" i="3"/>
  <c r="L359" i="3"/>
  <c r="K359" i="3"/>
  <c r="J359" i="3"/>
  <c r="L358" i="3"/>
  <c r="K358" i="3"/>
  <c r="J358" i="3"/>
  <c r="L357" i="3"/>
  <c r="K357" i="3"/>
  <c r="J357" i="3"/>
  <c r="L356" i="3"/>
  <c r="K356" i="3"/>
  <c r="J356" i="3"/>
  <c r="I356" i="3" s="1"/>
  <c r="L355" i="3"/>
  <c r="K355" i="3"/>
  <c r="J355" i="3"/>
  <c r="L354" i="3"/>
  <c r="K354" i="3"/>
  <c r="J354" i="3"/>
  <c r="I354" i="3"/>
  <c r="L353" i="3"/>
  <c r="K353" i="3"/>
  <c r="J353" i="3"/>
  <c r="L352" i="3"/>
  <c r="K352" i="3"/>
  <c r="J352" i="3"/>
  <c r="L351" i="3"/>
  <c r="K351" i="3"/>
  <c r="J351" i="3"/>
  <c r="L350" i="3"/>
  <c r="K350" i="3"/>
  <c r="J350" i="3"/>
  <c r="L349" i="3"/>
  <c r="K349" i="3"/>
  <c r="J349" i="3"/>
  <c r="L348" i="3"/>
  <c r="K348" i="3"/>
  <c r="I348" i="3" s="1"/>
  <c r="J348" i="3"/>
  <c r="L347" i="3"/>
  <c r="K347" i="3"/>
  <c r="J347" i="3"/>
  <c r="L346" i="3"/>
  <c r="K346" i="3"/>
  <c r="J346" i="3"/>
  <c r="I346" i="3" s="1"/>
  <c r="L345" i="3"/>
  <c r="K345" i="3"/>
  <c r="J345" i="3"/>
  <c r="L344" i="3"/>
  <c r="K344" i="3"/>
  <c r="J344" i="3"/>
  <c r="I344" i="3" s="1"/>
  <c r="L343" i="3"/>
  <c r="K343" i="3"/>
  <c r="I343" i="3" s="1"/>
  <c r="J343" i="3"/>
  <c r="L342" i="3"/>
  <c r="K342" i="3"/>
  <c r="J342" i="3"/>
  <c r="I342" i="3" s="1"/>
  <c r="L341" i="3"/>
  <c r="K341" i="3"/>
  <c r="J341" i="3"/>
  <c r="L340" i="3"/>
  <c r="K340" i="3"/>
  <c r="J340" i="3"/>
  <c r="I340" i="3" s="1"/>
  <c r="L339" i="3"/>
  <c r="K339" i="3"/>
  <c r="J339" i="3"/>
  <c r="L338" i="3"/>
  <c r="K338" i="3"/>
  <c r="J338" i="3"/>
  <c r="L337" i="3"/>
  <c r="K337" i="3"/>
  <c r="J337" i="3"/>
  <c r="L336" i="3"/>
  <c r="K336" i="3"/>
  <c r="J336" i="3"/>
  <c r="I336" i="3" s="1"/>
  <c r="L335" i="3"/>
  <c r="K335" i="3"/>
  <c r="J335" i="3"/>
  <c r="L334" i="3"/>
  <c r="K334" i="3"/>
  <c r="J334" i="3"/>
  <c r="L333" i="3"/>
  <c r="K333" i="3"/>
  <c r="J333" i="3"/>
  <c r="L332" i="3"/>
  <c r="K332" i="3"/>
  <c r="J332" i="3"/>
  <c r="I332" i="3"/>
  <c r="L331" i="3"/>
  <c r="K331" i="3"/>
  <c r="J331" i="3"/>
  <c r="L330" i="3"/>
  <c r="K330" i="3"/>
  <c r="J330" i="3"/>
  <c r="I330" i="3" s="1"/>
  <c r="L329" i="3"/>
  <c r="K329" i="3"/>
  <c r="J329" i="3"/>
  <c r="L328" i="3"/>
  <c r="K328" i="3"/>
  <c r="J328" i="3"/>
  <c r="I328" i="3"/>
  <c r="L327" i="3"/>
  <c r="K327" i="3"/>
  <c r="I327" i="3" s="1"/>
  <c r="J327" i="3"/>
  <c r="L326" i="3"/>
  <c r="I326" i="3" s="1"/>
  <c r="K326" i="3"/>
  <c r="J326" i="3"/>
  <c r="L325" i="3"/>
  <c r="K325" i="3"/>
  <c r="I325" i="3" s="1"/>
  <c r="J325" i="3"/>
  <c r="L324" i="3"/>
  <c r="K324" i="3"/>
  <c r="J324" i="3"/>
  <c r="L323" i="3"/>
  <c r="K323" i="3"/>
  <c r="J323" i="3"/>
  <c r="L322" i="3"/>
  <c r="K322" i="3"/>
  <c r="J322" i="3"/>
  <c r="I322" i="3"/>
  <c r="L321" i="3"/>
  <c r="K321" i="3"/>
  <c r="J321" i="3"/>
  <c r="L320" i="3"/>
  <c r="K320" i="3"/>
  <c r="J320" i="3"/>
  <c r="L319" i="3"/>
  <c r="K319" i="3"/>
  <c r="J319" i="3"/>
  <c r="L318" i="3"/>
  <c r="K318" i="3"/>
  <c r="I318" i="3" s="1"/>
  <c r="J318" i="3"/>
  <c r="L317" i="3"/>
  <c r="K317" i="3"/>
  <c r="J317" i="3"/>
  <c r="L316" i="3"/>
  <c r="K316" i="3"/>
  <c r="J316" i="3"/>
  <c r="I316" i="3" s="1"/>
  <c r="L315" i="3"/>
  <c r="K315" i="3"/>
  <c r="J315" i="3"/>
  <c r="L314" i="3"/>
  <c r="I314" i="3" s="1"/>
  <c r="K314" i="3"/>
  <c r="J314" i="3"/>
  <c r="L313" i="3"/>
  <c r="K313" i="3"/>
  <c r="I313" i="3" s="1"/>
  <c r="J313" i="3"/>
  <c r="L312" i="3"/>
  <c r="K312" i="3"/>
  <c r="J312" i="3"/>
  <c r="L311" i="3"/>
  <c r="K311" i="3"/>
  <c r="J311" i="3"/>
  <c r="L310" i="3"/>
  <c r="K310" i="3"/>
  <c r="J310" i="3"/>
  <c r="I310" i="3" s="1"/>
  <c r="L309" i="3"/>
  <c r="K309" i="3"/>
  <c r="J309" i="3"/>
  <c r="L308" i="3"/>
  <c r="K308" i="3"/>
  <c r="J308" i="3"/>
  <c r="L307" i="3"/>
  <c r="K307" i="3"/>
  <c r="J307" i="3"/>
  <c r="L306" i="3"/>
  <c r="K306" i="3"/>
  <c r="J306" i="3"/>
  <c r="L305" i="3"/>
  <c r="K305" i="3"/>
  <c r="I305" i="3" s="1"/>
  <c r="J305" i="3"/>
  <c r="L304" i="3"/>
  <c r="K304" i="3"/>
  <c r="J304" i="3"/>
  <c r="I304" i="3" s="1"/>
  <c r="L303" i="3"/>
  <c r="K303" i="3"/>
  <c r="J303" i="3"/>
  <c r="L302" i="3"/>
  <c r="K302" i="3"/>
  <c r="J302" i="3"/>
  <c r="I302" i="3"/>
  <c r="L301" i="3"/>
  <c r="K301" i="3"/>
  <c r="J301" i="3"/>
  <c r="L300" i="3"/>
  <c r="K300" i="3"/>
  <c r="J300" i="3"/>
  <c r="I300" i="3" s="1"/>
  <c r="L299" i="3"/>
  <c r="K299" i="3"/>
  <c r="J299" i="3"/>
  <c r="L298" i="3"/>
  <c r="K298" i="3"/>
  <c r="J298" i="3"/>
  <c r="L297" i="3"/>
  <c r="K297" i="3"/>
  <c r="J297" i="3"/>
  <c r="L296" i="3"/>
  <c r="K296" i="3"/>
  <c r="I296" i="3" s="1"/>
  <c r="J296" i="3"/>
  <c r="L295" i="3"/>
  <c r="K295" i="3"/>
  <c r="J295" i="3"/>
  <c r="L294" i="3"/>
  <c r="K294" i="3"/>
  <c r="J294" i="3"/>
  <c r="I294" i="3" s="1"/>
  <c r="L293" i="3"/>
  <c r="K293" i="3"/>
  <c r="J293" i="3"/>
  <c r="L292" i="3"/>
  <c r="K292" i="3"/>
  <c r="J292" i="3"/>
  <c r="L291" i="3"/>
  <c r="K291" i="3"/>
  <c r="J291" i="3"/>
  <c r="L290" i="3"/>
  <c r="K290" i="3"/>
  <c r="J290" i="3"/>
  <c r="I290" i="3"/>
  <c r="L289" i="3"/>
  <c r="K289" i="3"/>
  <c r="J289" i="3"/>
  <c r="L288" i="3"/>
  <c r="K288" i="3"/>
  <c r="J288" i="3"/>
  <c r="L287" i="3"/>
  <c r="K287" i="3"/>
  <c r="J287" i="3"/>
  <c r="L286" i="3"/>
  <c r="K286" i="3"/>
  <c r="J286" i="3"/>
  <c r="I286" i="3" s="1"/>
  <c r="L285" i="3"/>
  <c r="K285" i="3"/>
  <c r="J285" i="3"/>
  <c r="L284" i="3"/>
  <c r="I284" i="3" s="1"/>
  <c r="K284" i="3"/>
  <c r="J284" i="3"/>
  <c r="L283" i="3"/>
  <c r="K283" i="3"/>
  <c r="J283" i="3"/>
  <c r="L282" i="3"/>
  <c r="K282" i="3"/>
  <c r="J282" i="3"/>
  <c r="L281" i="3"/>
  <c r="K281" i="3"/>
  <c r="J281" i="3"/>
  <c r="L280" i="3"/>
  <c r="K280" i="3"/>
  <c r="J280" i="3"/>
  <c r="I280" i="3" s="1"/>
  <c r="L279" i="3"/>
  <c r="K279" i="3"/>
  <c r="I279" i="3" s="1"/>
  <c r="J279" i="3"/>
  <c r="L278" i="3"/>
  <c r="K278" i="3"/>
  <c r="J278" i="3"/>
  <c r="I278" i="3"/>
  <c r="L277" i="3"/>
  <c r="K277" i="3"/>
  <c r="J277" i="3"/>
  <c r="L276" i="3"/>
  <c r="K276" i="3"/>
  <c r="J276" i="3"/>
  <c r="I276" i="3" s="1"/>
  <c r="L275" i="3"/>
  <c r="K275" i="3"/>
  <c r="J275" i="3"/>
  <c r="L274" i="3"/>
  <c r="K274" i="3"/>
  <c r="J274" i="3"/>
  <c r="L273" i="3"/>
  <c r="K273" i="3"/>
  <c r="J273" i="3"/>
  <c r="L272" i="3"/>
  <c r="K272" i="3"/>
  <c r="J272" i="3"/>
  <c r="L271" i="3"/>
  <c r="K271" i="3"/>
  <c r="I271" i="3" s="1"/>
  <c r="J271" i="3"/>
  <c r="L270" i="3"/>
  <c r="I270" i="3" s="1"/>
  <c r="K270" i="3"/>
  <c r="J270" i="3"/>
  <c r="L269" i="3"/>
  <c r="K269" i="3"/>
  <c r="J269" i="3"/>
  <c r="L268" i="3"/>
  <c r="K268" i="3"/>
  <c r="I268" i="3" s="1"/>
  <c r="J268" i="3"/>
  <c r="L267" i="3"/>
  <c r="K267" i="3"/>
  <c r="J267" i="3"/>
  <c r="L266" i="3"/>
  <c r="K266" i="3"/>
  <c r="J266" i="3"/>
  <c r="I266" i="3" s="1"/>
  <c r="L265" i="3"/>
  <c r="K265" i="3"/>
  <c r="J265" i="3"/>
  <c r="L264" i="3"/>
  <c r="K264" i="3"/>
  <c r="J264" i="3"/>
  <c r="I264" i="3" s="1"/>
  <c r="L263" i="3"/>
  <c r="K263" i="3"/>
  <c r="I263" i="3" s="1"/>
  <c r="J263" i="3"/>
  <c r="L262" i="3"/>
  <c r="K262" i="3"/>
  <c r="I262" i="3" s="1"/>
  <c r="J262" i="3"/>
  <c r="L261" i="3"/>
  <c r="K261" i="3"/>
  <c r="J261" i="3"/>
  <c r="L260" i="3"/>
  <c r="K260" i="3"/>
  <c r="J260" i="3"/>
  <c r="I260" i="3" s="1"/>
  <c r="L259" i="3"/>
  <c r="K259" i="3"/>
  <c r="J259" i="3"/>
  <c r="L258" i="3"/>
  <c r="I258" i="3" s="1"/>
  <c r="K258" i="3"/>
  <c r="J258" i="3"/>
  <c r="L257" i="3"/>
  <c r="K257" i="3"/>
  <c r="I257" i="3" s="1"/>
  <c r="J257" i="3"/>
  <c r="L256" i="3"/>
  <c r="K256" i="3"/>
  <c r="J256" i="3"/>
  <c r="L255" i="3"/>
  <c r="K255" i="3"/>
  <c r="J255" i="3"/>
  <c r="L254" i="3"/>
  <c r="K254" i="3"/>
  <c r="J254" i="3"/>
  <c r="I254" i="3"/>
  <c r="L253" i="3"/>
  <c r="K253" i="3"/>
  <c r="I253" i="3" s="1"/>
  <c r="J253" i="3"/>
  <c r="L252" i="3"/>
  <c r="K252" i="3"/>
  <c r="J252" i="3"/>
  <c r="I252" i="3"/>
  <c r="L251" i="3"/>
  <c r="K251" i="3"/>
  <c r="J251" i="3"/>
  <c r="L250" i="3"/>
  <c r="K250" i="3"/>
  <c r="J250" i="3"/>
  <c r="L249" i="3"/>
  <c r="K249" i="3"/>
  <c r="I249" i="3" s="1"/>
  <c r="J249" i="3"/>
  <c r="L248" i="3"/>
  <c r="K248" i="3"/>
  <c r="J248" i="3"/>
  <c r="I248" i="3" s="1"/>
  <c r="L247" i="3"/>
  <c r="K247" i="3"/>
  <c r="J247" i="3"/>
  <c r="L246" i="3"/>
  <c r="K246" i="3"/>
  <c r="J246" i="3"/>
  <c r="I246" i="3" s="1"/>
  <c r="L245" i="3"/>
  <c r="K245" i="3"/>
  <c r="J245" i="3"/>
  <c r="L244" i="3"/>
  <c r="I244" i="3" s="1"/>
  <c r="K244" i="3"/>
  <c r="J244" i="3"/>
  <c r="L243" i="3"/>
  <c r="K243" i="3"/>
  <c r="J243" i="3"/>
  <c r="L242" i="3"/>
  <c r="K242" i="3"/>
  <c r="I242" i="3" s="1"/>
  <c r="J242" i="3"/>
  <c r="L241" i="3"/>
  <c r="K241" i="3"/>
  <c r="J241" i="3"/>
  <c r="L240" i="3"/>
  <c r="K240" i="3"/>
  <c r="J240" i="3"/>
  <c r="I240" i="3" s="1"/>
  <c r="L239" i="3"/>
  <c r="K239" i="3"/>
  <c r="J239" i="3"/>
  <c r="L238" i="3"/>
  <c r="K238" i="3"/>
  <c r="J238" i="3"/>
  <c r="I238" i="3" s="1"/>
  <c r="L237" i="3"/>
  <c r="K237" i="3"/>
  <c r="I237" i="3" s="1"/>
  <c r="J237" i="3"/>
  <c r="L236" i="3"/>
  <c r="K236" i="3"/>
  <c r="J236" i="3"/>
  <c r="L235" i="3"/>
  <c r="K235" i="3"/>
  <c r="J235" i="3"/>
  <c r="L234" i="3"/>
  <c r="K234" i="3"/>
  <c r="J234" i="3"/>
  <c r="L233" i="3"/>
  <c r="K233" i="3"/>
  <c r="I233" i="3" s="1"/>
  <c r="J233" i="3"/>
  <c r="L232" i="3"/>
  <c r="K232" i="3"/>
  <c r="J232" i="3"/>
  <c r="I232" i="3"/>
  <c r="L231" i="3"/>
  <c r="K231" i="3"/>
  <c r="J231" i="3"/>
  <c r="L230" i="3"/>
  <c r="K230" i="3"/>
  <c r="J230" i="3"/>
  <c r="I230" i="3" s="1"/>
  <c r="L229" i="3"/>
  <c r="K229" i="3"/>
  <c r="J229" i="3"/>
  <c r="L228" i="3"/>
  <c r="K228" i="3"/>
  <c r="J228" i="3"/>
  <c r="I228" i="3"/>
  <c r="L227" i="3"/>
  <c r="K227" i="3"/>
  <c r="I227" i="3" s="1"/>
  <c r="J227" i="3"/>
  <c r="L226" i="3"/>
  <c r="K226" i="3"/>
  <c r="J226" i="3"/>
  <c r="I226" i="3"/>
  <c r="L225" i="3"/>
  <c r="K225" i="3"/>
  <c r="J225" i="3"/>
  <c r="L224" i="3"/>
  <c r="K224" i="3"/>
  <c r="J224" i="3"/>
  <c r="I224" i="3" s="1"/>
  <c r="L223" i="3"/>
  <c r="K223" i="3"/>
  <c r="J223" i="3"/>
  <c r="L222" i="3"/>
  <c r="I222" i="3" s="1"/>
  <c r="K222" i="3"/>
  <c r="J222" i="3"/>
  <c r="L221" i="3"/>
  <c r="K221" i="3"/>
  <c r="J221" i="3"/>
  <c r="L220" i="3"/>
  <c r="K220" i="3"/>
  <c r="I220" i="3" s="1"/>
  <c r="J220" i="3"/>
  <c r="L219" i="3"/>
  <c r="K219" i="3"/>
  <c r="J219" i="3"/>
  <c r="L218" i="3"/>
  <c r="K218" i="3"/>
  <c r="J218" i="3"/>
  <c r="I218" i="3" s="1"/>
  <c r="L217" i="3"/>
  <c r="K217" i="3"/>
  <c r="J217" i="3"/>
  <c r="L216" i="3"/>
  <c r="K216" i="3"/>
  <c r="J216" i="3"/>
  <c r="L215" i="3"/>
  <c r="K215" i="3"/>
  <c r="I215" i="3" s="1"/>
  <c r="J215" i="3"/>
  <c r="L214" i="3"/>
  <c r="K214" i="3"/>
  <c r="J214" i="3"/>
  <c r="I214" i="3" s="1"/>
  <c r="L213" i="3"/>
  <c r="K213" i="3"/>
  <c r="J213" i="3"/>
  <c r="L212" i="3"/>
  <c r="K212" i="3"/>
  <c r="J212" i="3"/>
  <c r="I212" i="3"/>
  <c r="L211" i="3"/>
  <c r="K211" i="3"/>
  <c r="J211" i="3"/>
  <c r="L210" i="3"/>
  <c r="K210" i="3"/>
  <c r="J210" i="3"/>
  <c r="I210" i="3" s="1"/>
  <c r="L209" i="3"/>
  <c r="K209" i="3"/>
  <c r="I209" i="3" s="1"/>
  <c r="J209" i="3"/>
  <c r="L208" i="3"/>
  <c r="K208" i="3"/>
  <c r="I208" i="3" s="1"/>
  <c r="J208" i="3"/>
  <c r="L207" i="3"/>
  <c r="K207" i="3"/>
  <c r="I207" i="3" s="1"/>
  <c r="J207" i="3"/>
  <c r="L206" i="3"/>
  <c r="K206" i="3"/>
  <c r="J206" i="3"/>
  <c r="L205" i="3"/>
  <c r="K205" i="3"/>
  <c r="J205" i="3"/>
  <c r="L204" i="3"/>
  <c r="K204" i="3"/>
  <c r="J204" i="3"/>
  <c r="I204" i="3" s="1"/>
  <c r="L203" i="3"/>
  <c r="K203" i="3"/>
  <c r="J203" i="3"/>
  <c r="L202" i="3"/>
  <c r="K202" i="3"/>
  <c r="I202" i="3" s="1"/>
  <c r="J202" i="3"/>
  <c r="L201" i="3"/>
  <c r="K201" i="3"/>
  <c r="J201" i="3"/>
  <c r="L200" i="3"/>
  <c r="K200" i="3"/>
  <c r="J200" i="3"/>
  <c r="I200" i="3" s="1"/>
  <c r="L199" i="3"/>
  <c r="K199" i="3"/>
  <c r="J199" i="3"/>
  <c r="L198" i="3"/>
  <c r="K198" i="3"/>
  <c r="J198" i="3"/>
  <c r="I198" i="3" s="1"/>
  <c r="L197" i="3"/>
  <c r="K197" i="3"/>
  <c r="J197" i="3"/>
  <c r="L196" i="3"/>
  <c r="K196" i="3"/>
  <c r="J196" i="3"/>
  <c r="I196" i="3"/>
  <c r="L195" i="3"/>
  <c r="K195" i="3"/>
  <c r="J195" i="3"/>
  <c r="I195" i="3" s="1"/>
  <c r="L194" i="3"/>
  <c r="K194" i="3"/>
  <c r="J194" i="3"/>
  <c r="I194" i="3" s="1"/>
  <c r="L193" i="3"/>
  <c r="K193" i="3"/>
  <c r="J193" i="3"/>
  <c r="L192" i="3"/>
  <c r="K192" i="3"/>
  <c r="I192" i="3" s="1"/>
  <c r="J192" i="3"/>
  <c r="L191" i="3"/>
  <c r="K191" i="3"/>
  <c r="J191" i="3"/>
  <c r="L190" i="3"/>
  <c r="K190" i="3"/>
  <c r="J190" i="3"/>
  <c r="I190" i="3" s="1"/>
  <c r="L189" i="3"/>
  <c r="K189" i="3"/>
  <c r="J189" i="3"/>
  <c r="I189" i="3" s="1"/>
  <c r="L188" i="3"/>
  <c r="K188" i="3"/>
  <c r="J188" i="3"/>
  <c r="L187" i="3"/>
  <c r="K187" i="3"/>
  <c r="J187" i="3"/>
  <c r="I187" i="3" s="1"/>
  <c r="L186" i="3"/>
  <c r="K186" i="3"/>
  <c r="I186" i="3" s="1"/>
  <c r="J186" i="3"/>
  <c r="L185" i="3"/>
  <c r="K185" i="3"/>
  <c r="J185" i="3"/>
  <c r="L184" i="3"/>
  <c r="K184" i="3"/>
  <c r="J184" i="3"/>
  <c r="I184" i="3" s="1"/>
  <c r="L183" i="3"/>
  <c r="K183" i="3"/>
  <c r="J183" i="3"/>
  <c r="L182" i="3"/>
  <c r="K182" i="3"/>
  <c r="J182" i="3"/>
  <c r="I182" i="3" s="1"/>
  <c r="L181" i="3"/>
  <c r="K181" i="3"/>
  <c r="J181" i="3"/>
  <c r="L180" i="3"/>
  <c r="K180" i="3"/>
  <c r="J180" i="3"/>
  <c r="I180" i="3"/>
  <c r="L179" i="3"/>
  <c r="K179" i="3"/>
  <c r="J179" i="3"/>
  <c r="I179" i="3" s="1"/>
  <c r="L178" i="3"/>
  <c r="K178" i="3"/>
  <c r="J178" i="3"/>
  <c r="I178" i="3" s="1"/>
  <c r="L177" i="3"/>
  <c r="K177" i="3"/>
  <c r="J177" i="3"/>
  <c r="L176" i="3"/>
  <c r="K176" i="3"/>
  <c r="J176" i="3"/>
  <c r="L175" i="3"/>
  <c r="K175" i="3"/>
  <c r="J175" i="3"/>
  <c r="I175" i="3" s="1"/>
  <c r="L174" i="3"/>
  <c r="K174" i="3"/>
  <c r="J174" i="3"/>
  <c r="I174" i="3" s="1"/>
  <c r="L173" i="3"/>
  <c r="K173" i="3"/>
  <c r="J173" i="3"/>
  <c r="I173" i="3" s="1"/>
  <c r="L172" i="3"/>
  <c r="K172" i="3"/>
  <c r="J172" i="3"/>
  <c r="I172" i="3" s="1"/>
  <c r="L171" i="3"/>
  <c r="K171" i="3"/>
  <c r="J171" i="3"/>
  <c r="I171" i="3" s="1"/>
  <c r="L170" i="3"/>
  <c r="K170" i="3"/>
  <c r="J170" i="3"/>
  <c r="I170" i="3"/>
  <c r="L169" i="3"/>
  <c r="K169" i="3"/>
  <c r="J169" i="3"/>
  <c r="L168" i="3"/>
  <c r="K168" i="3"/>
  <c r="J168" i="3"/>
  <c r="I168" i="3" s="1"/>
  <c r="L167" i="3"/>
  <c r="K167" i="3"/>
  <c r="J167" i="3"/>
  <c r="L166" i="3"/>
  <c r="K166" i="3"/>
  <c r="J166" i="3"/>
  <c r="I166" i="3" s="1"/>
  <c r="L165" i="3"/>
  <c r="K165" i="3"/>
  <c r="J165" i="3"/>
  <c r="L164" i="3"/>
  <c r="K164" i="3"/>
  <c r="J164" i="3"/>
  <c r="I164" i="3"/>
  <c r="L163" i="3"/>
  <c r="K163" i="3"/>
  <c r="J163" i="3"/>
  <c r="I163" i="3" s="1"/>
  <c r="L162" i="3"/>
  <c r="K162" i="3"/>
  <c r="J162" i="3"/>
  <c r="I162" i="3" s="1"/>
  <c r="L161" i="3"/>
  <c r="K161" i="3"/>
  <c r="J161" i="3"/>
  <c r="L160" i="3"/>
  <c r="K160" i="3"/>
  <c r="J160" i="3"/>
  <c r="L159" i="3"/>
  <c r="K159" i="3"/>
  <c r="J159" i="3"/>
  <c r="I159" i="3" s="1"/>
  <c r="L158" i="3"/>
  <c r="K158" i="3"/>
  <c r="J158" i="3"/>
  <c r="I158" i="3" s="1"/>
  <c r="L157" i="3"/>
  <c r="K157" i="3"/>
  <c r="J157" i="3"/>
  <c r="I157" i="3" s="1"/>
  <c r="L156" i="3"/>
  <c r="K156" i="3"/>
  <c r="J156" i="3"/>
  <c r="I156" i="3" s="1"/>
  <c r="L155" i="3"/>
  <c r="K155" i="3"/>
  <c r="J155" i="3"/>
  <c r="I155" i="3" s="1"/>
  <c r="L154" i="3"/>
  <c r="K154" i="3"/>
  <c r="J154" i="3"/>
  <c r="I154" i="3"/>
  <c r="L153" i="3"/>
  <c r="K153" i="3"/>
  <c r="J153" i="3"/>
  <c r="L152" i="3"/>
  <c r="K152" i="3"/>
  <c r="J152" i="3"/>
  <c r="I152" i="3" s="1"/>
  <c r="L151" i="3"/>
  <c r="K151" i="3"/>
  <c r="J151" i="3"/>
  <c r="L150" i="3"/>
  <c r="K150" i="3"/>
  <c r="J150" i="3"/>
  <c r="I150" i="3"/>
  <c r="L149" i="3"/>
  <c r="K149" i="3"/>
  <c r="J149" i="3"/>
  <c r="L148" i="3"/>
  <c r="K148" i="3"/>
  <c r="J148" i="3"/>
  <c r="I148" i="3"/>
  <c r="L147" i="3"/>
  <c r="K147" i="3"/>
  <c r="J147" i="3"/>
  <c r="L146" i="3"/>
  <c r="I146" i="3" s="1"/>
  <c r="K146" i="3"/>
  <c r="J146" i="3"/>
  <c r="L145" i="3"/>
  <c r="K145" i="3"/>
  <c r="J145" i="3"/>
  <c r="L144" i="3"/>
  <c r="K144" i="3"/>
  <c r="J144" i="3"/>
  <c r="L143" i="3"/>
  <c r="K143" i="3"/>
  <c r="J143" i="3"/>
  <c r="I143" i="3" s="1"/>
  <c r="L142" i="3"/>
  <c r="K142" i="3"/>
  <c r="J142" i="3"/>
  <c r="I142" i="3" s="1"/>
  <c r="L141" i="3"/>
  <c r="K141" i="3"/>
  <c r="J141" i="3"/>
  <c r="I141" i="3" s="1"/>
  <c r="L140" i="3"/>
  <c r="K140" i="3"/>
  <c r="J140" i="3"/>
  <c r="I140" i="3" s="1"/>
  <c r="L139" i="3"/>
  <c r="K139" i="3"/>
  <c r="J139" i="3"/>
  <c r="I139" i="3" s="1"/>
  <c r="L138" i="3"/>
  <c r="K138" i="3"/>
  <c r="I138" i="3" s="1"/>
  <c r="J138" i="3"/>
  <c r="L137" i="3"/>
  <c r="K137" i="3"/>
  <c r="J137" i="3"/>
  <c r="L136" i="3"/>
  <c r="K136" i="3"/>
  <c r="J136" i="3"/>
  <c r="L135" i="3"/>
  <c r="K135" i="3"/>
  <c r="J135" i="3"/>
  <c r="L134" i="3"/>
  <c r="K134" i="3"/>
  <c r="J134" i="3"/>
  <c r="I134" i="3"/>
  <c r="L133" i="3"/>
  <c r="K133" i="3"/>
  <c r="J133" i="3"/>
  <c r="L132" i="3"/>
  <c r="K132" i="3"/>
  <c r="J132" i="3"/>
  <c r="I132" i="3"/>
  <c r="L131" i="3"/>
  <c r="K131" i="3"/>
  <c r="J131" i="3"/>
  <c r="L130" i="3"/>
  <c r="I130" i="3" s="1"/>
  <c r="K130" i="3"/>
  <c r="J130" i="3"/>
  <c r="L129" i="3"/>
  <c r="K129" i="3"/>
  <c r="J129" i="3"/>
  <c r="L128" i="3"/>
  <c r="K128" i="3"/>
  <c r="J128" i="3"/>
  <c r="L127" i="3"/>
  <c r="K127" i="3"/>
  <c r="J127" i="3"/>
  <c r="I127" i="3" s="1"/>
  <c r="L126" i="3"/>
  <c r="K126" i="3"/>
  <c r="J126" i="3"/>
  <c r="L125" i="3"/>
  <c r="K125" i="3"/>
  <c r="J125" i="3"/>
  <c r="I125" i="3" s="1"/>
  <c r="L124" i="3"/>
  <c r="K124" i="3"/>
  <c r="J124" i="3"/>
  <c r="L123" i="3"/>
  <c r="K123" i="3"/>
  <c r="J123" i="3"/>
  <c r="I123" i="3" s="1"/>
  <c r="L122" i="3"/>
  <c r="K122" i="3"/>
  <c r="J122" i="3"/>
  <c r="I122" i="3"/>
  <c r="L121" i="3"/>
  <c r="K121" i="3"/>
  <c r="J121" i="3"/>
  <c r="L120" i="3"/>
  <c r="K120" i="3"/>
  <c r="J120" i="3"/>
  <c r="L119" i="3"/>
  <c r="K119" i="3"/>
  <c r="J119" i="3"/>
  <c r="L118" i="3"/>
  <c r="K118" i="3"/>
  <c r="J118" i="3"/>
  <c r="I118" i="3"/>
  <c r="L117" i="3"/>
  <c r="K117" i="3"/>
  <c r="J117" i="3"/>
  <c r="L116" i="3"/>
  <c r="K116" i="3"/>
  <c r="J116" i="3"/>
  <c r="I116" i="3"/>
  <c r="L115" i="3"/>
  <c r="K115" i="3"/>
  <c r="J115" i="3"/>
  <c r="I115" i="3" s="1"/>
  <c r="L114" i="3"/>
  <c r="I114" i="3" s="1"/>
  <c r="K114" i="3"/>
  <c r="J114" i="3"/>
  <c r="L113" i="3"/>
  <c r="K113" i="3"/>
  <c r="J113" i="3"/>
  <c r="L112" i="3"/>
  <c r="K112" i="3"/>
  <c r="I112" i="3" s="1"/>
  <c r="J112" i="3"/>
  <c r="L111" i="3"/>
  <c r="K111" i="3"/>
  <c r="J111" i="3"/>
  <c r="L110" i="3"/>
  <c r="K110" i="3"/>
  <c r="J110" i="3"/>
  <c r="L109" i="3"/>
  <c r="K109" i="3"/>
  <c r="J109" i="3"/>
  <c r="I109" i="3" s="1"/>
  <c r="L108" i="3"/>
  <c r="K108" i="3"/>
  <c r="J108" i="3"/>
  <c r="L107" i="3"/>
  <c r="K107" i="3"/>
  <c r="J107" i="3"/>
  <c r="I107" i="3" s="1"/>
  <c r="L106" i="3"/>
  <c r="I106" i="3" s="1"/>
  <c r="K106" i="3"/>
  <c r="J106" i="3"/>
  <c r="L105" i="3"/>
  <c r="K105" i="3"/>
  <c r="J105" i="3"/>
  <c r="L104" i="3"/>
  <c r="K104" i="3"/>
  <c r="J104" i="3"/>
  <c r="L103" i="3"/>
  <c r="K103" i="3"/>
  <c r="J103" i="3"/>
  <c r="L102" i="3"/>
  <c r="K102" i="3"/>
  <c r="J102" i="3"/>
  <c r="I102" i="3"/>
  <c r="L101" i="3"/>
  <c r="K101" i="3"/>
  <c r="J101" i="3"/>
  <c r="L100" i="3"/>
  <c r="K100" i="3"/>
  <c r="J100" i="3"/>
  <c r="I100" i="3"/>
  <c r="L99" i="3"/>
  <c r="K99" i="3"/>
  <c r="J99" i="3"/>
  <c r="I99" i="3" s="1"/>
  <c r="L98" i="3"/>
  <c r="I98" i="3" s="1"/>
  <c r="K98" i="3"/>
  <c r="J98" i="3"/>
  <c r="L97" i="3"/>
  <c r="K97" i="3"/>
  <c r="J97" i="3"/>
  <c r="L96" i="3"/>
  <c r="K96" i="3"/>
  <c r="I96" i="3" s="1"/>
  <c r="J96" i="3"/>
  <c r="L95" i="3"/>
  <c r="K95" i="3"/>
  <c r="J95" i="3"/>
  <c r="L94" i="3"/>
  <c r="K94" i="3"/>
  <c r="J94" i="3"/>
  <c r="L93" i="3"/>
  <c r="K93" i="3"/>
  <c r="J93" i="3"/>
  <c r="I93" i="3" s="1"/>
  <c r="L92" i="3"/>
  <c r="K92" i="3"/>
  <c r="J92" i="3"/>
  <c r="I92" i="3" s="1"/>
  <c r="L91" i="3"/>
  <c r="K91" i="3"/>
  <c r="J91" i="3"/>
  <c r="I91" i="3" s="1"/>
  <c r="L90" i="3"/>
  <c r="I90" i="3" s="1"/>
  <c r="K90" i="3"/>
  <c r="J90" i="3"/>
  <c r="L89" i="3"/>
  <c r="K89" i="3"/>
  <c r="J89" i="3"/>
  <c r="L88" i="3"/>
  <c r="K88" i="3"/>
  <c r="J88" i="3"/>
  <c r="L87" i="3"/>
  <c r="K87" i="3"/>
  <c r="J87" i="3"/>
  <c r="L86" i="3"/>
  <c r="K86" i="3"/>
  <c r="J86" i="3"/>
  <c r="I86" i="3" s="1"/>
  <c r="L85" i="3"/>
  <c r="K85" i="3"/>
  <c r="J85" i="3"/>
  <c r="L84" i="3"/>
  <c r="K84" i="3"/>
  <c r="J84" i="3"/>
  <c r="I84" i="3"/>
  <c r="L83" i="3"/>
  <c r="K83" i="3"/>
  <c r="J83" i="3"/>
  <c r="L82" i="3"/>
  <c r="I82" i="3" s="1"/>
  <c r="K82" i="3"/>
  <c r="J82" i="3"/>
  <c r="L81" i="3"/>
  <c r="K81" i="3"/>
  <c r="J81" i="3"/>
  <c r="L80" i="3"/>
  <c r="K80" i="3"/>
  <c r="I80" i="3" s="1"/>
  <c r="J80" i="3"/>
  <c r="L79" i="3"/>
  <c r="K79" i="3"/>
  <c r="J79" i="3"/>
  <c r="L78" i="3"/>
  <c r="K78" i="3"/>
  <c r="J78" i="3"/>
  <c r="L77" i="3"/>
  <c r="K77" i="3"/>
  <c r="J77" i="3"/>
  <c r="I77" i="3" s="1"/>
  <c r="L76" i="3"/>
  <c r="K76" i="3"/>
  <c r="J76" i="3"/>
  <c r="I76" i="3" s="1"/>
  <c r="L75" i="3"/>
  <c r="K75" i="3"/>
  <c r="J75" i="3"/>
  <c r="I75" i="3" s="1"/>
  <c r="L74" i="3"/>
  <c r="K74" i="3"/>
  <c r="I74" i="3" s="1"/>
  <c r="J74" i="3"/>
  <c r="L73" i="3"/>
  <c r="K73" i="3"/>
  <c r="J73" i="3"/>
  <c r="L72" i="3"/>
  <c r="K72" i="3"/>
  <c r="J72" i="3"/>
  <c r="I72" i="3" s="1"/>
  <c r="L71" i="3"/>
  <c r="K71" i="3"/>
  <c r="J71" i="3"/>
  <c r="L70" i="3"/>
  <c r="K70" i="3"/>
  <c r="J70" i="3"/>
  <c r="I70" i="3" s="1"/>
  <c r="L69" i="3"/>
  <c r="K69" i="3"/>
  <c r="J69" i="3"/>
  <c r="L68" i="3"/>
  <c r="K68" i="3"/>
  <c r="J68" i="3"/>
  <c r="I68" i="3"/>
  <c r="L67" i="3"/>
  <c r="K67" i="3"/>
  <c r="J67" i="3"/>
  <c r="I67" i="3" s="1"/>
  <c r="L66" i="3"/>
  <c r="I66" i="3" s="1"/>
  <c r="K66" i="3"/>
  <c r="J66" i="3"/>
  <c r="L65" i="3"/>
  <c r="K65" i="3"/>
  <c r="J65" i="3"/>
  <c r="L64" i="3"/>
  <c r="K64" i="3"/>
  <c r="I64" i="3" s="1"/>
  <c r="J64" i="3"/>
  <c r="L63" i="3"/>
  <c r="K63" i="3"/>
  <c r="J63" i="3"/>
  <c r="L62" i="3"/>
  <c r="K62" i="3"/>
  <c r="J62" i="3"/>
  <c r="I62" i="3" s="1"/>
  <c r="L61" i="3"/>
  <c r="K61" i="3"/>
  <c r="J61" i="3"/>
  <c r="I61" i="3" s="1"/>
  <c r="L60" i="3"/>
  <c r="K60" i="3"/>
  <c r="J60" i="3"/>
  <c r="L59" i="3"/>
  <c r="K59" i="3"/>
  <c r="J59" i="3"/>
  <c r="I59" i="3" s="1"/>
  <c r="L58" i="3"/>
  <c r="K58" i="3"/>
  <c r="I58" i="3" s="1"/>
  <c r="J58" i="3"/>
  <c r="L57" i="3"/>
  <c r="K57" i="3"/>
  <c r="J57" i="3"/>
  <c r="L56" i="3"/>
  <c r="K56" i="3"/>
  <c r="J56" i="3"/>
  <c r="I56" i="3" s="1"/>
  <c r="L55" i="3"/>
  <c r="K55" i="3"/>
  <c r="J55" i="3"/>
  <c r="L54" i="3"/>
  <c r="K54" i="3"/>
  <c r="J54" i="3"/>
  <c r="I54" i="3" s="1"/>
  <c r="L53" i="3"/>
  <c r="K53" i="3"/>
  <c r="J53" i="3"/>
  <c r="L52" i="3"/>
  <c r="K52" i="3"/>
  <c r="J52" i="3"/>
  <c r="I52" i="3"/>
  <c r="L51" i="3"/>
  <c r="K51" i="3"/>
  <c r="J51" i="3"/>
  <c r="I51" i="3" s="1"/>
  <c r="L50" i="3"/>
  <c r="I50" i="3" s="1"/>
  <c r="K50" i="3"/>
  <c r="J50" i="3"/>
  <c r="L49" i="3"/>
  <c r="K49" i="3"/>
  <c r="J49" i="3"/>
  <c r="L48" i="3"/>
  <c r="K48" i="3"/>
  <c r="J48" i="3"/>
  <c r="L47" i="3"/>
  <c r="K47" i="3"/>
  <c r="J47" i="3"/>
  <c r="I47" i="3" s="1"/>
  <c r="L46" i="3"/>
  <c r="K46" i="3"/>
  <c r="J46" i="3"/>
  <c r="I46" i="3" s="1"/>
  <c r="L45" i="3"/>
  <c r="K45" i="3"/>
  <c r="J45" i="3"/>
  <c r="I45" i="3" s="1"/>
  <c r="L44" i="3"/>
  <c r="K44" i="3"/>
  <c r="J44" i="3"/>
  <c r="I44" i="3" s="1"/>
  <c r="L43" i="3"/>
  <c r="K43" i="3"/>
  <c r="J43" i="3"/>
  <c r="I43" i="3" s="1"/>
  <c r="L42" i="3"/>
  <c r="K42" i="3"/>
  <c r="J42" i="3"/>
  <c r="I42" i="3"/>
  <c r="L41" i="3"/>
  <c r="K41" i="3"/>
  <c r="J41" i="3"/>
  <c r="L40" i="3"/>
  <c r="K40" i="3"/>
  <c r="J40" i="3"/>
  <c r="I40" i="3" s="1"/>
  <c r="L39" i="3"/>
  <c r="K39" i="3"/>
  <c r="J39" i="3"/>
  <c r="L38" i="3"/>
  <c r="K38" i="3"/>
  <c r="J38" i="3"/>
  <c r="I38" i="3" s="1"/>
  <c r="L37" i="3"/>
  <c r="K37" i="3"/>
  <c r="I37" i="3" s="1"/>
  <c r="J37" i="3"/>
  <c r="L36" i="3"/>
  <c r="K36" i="3"/>
  <c r="J36" i="3"/>
  <c r="I36" i="3"/>
  <c r="L35" i="3"/>
  <c r="K35" i="3"/>
  <c r="J35" i="3"/>
  <c r="L34" i="3"/>
  <c r="I34" i="3" s="1"/>
  <c r="K34" i="3"/>
  <c r="J34" i="3"/>
  <c r="L33" i="3"/>
  <c r="K33" i="3"/>
  <c r="J33" i="3"/>
  <c r="L32" i="3"/>
  <c r="K32" i="3"/>
  <c r="J32" i="3"/>
  <c r="L31" i="3"/>
  <c r="K31" i="3"/>
  <c r="J31" i="3"/>
  <c r="L30" i="3"/>
  <c r="K30" i="3"/>
  <c r="J30" i="3"/>
  <c r="I30" i="3" s="1"/>
  <c r="L29" i="3"/>
  <c r="K29" i="3"/>
  <c r="J29" i="3"/>
  <c r="L28" i="3"/>
  <c r="K28" i="3"/>
  <c r="J28" i="3"/>
  <c r="I28" i="3" s="1"/>
  <c r="L27" i="3"/>
  <c r="K27" i="3"/>
  <c r="J27" i="3"/>
  <c r="L26" i="3"/>
  <c r="K26" i="3"/>
  <c r="J26" i="3"/>
  <c r="I26" i="3"/>
  <c r="L25" i="3"/>
  <c r="K25" i="3"/>
  <c r="J25" i="3"/>
  <c r="L24" i="3"/>
  <c r="K24" i="3"/>
  <c r="J24" i="3"/>
  <c r="I24" i="3" s="1"/>
  <c r="L23" i="3"/>
  <c r="K23" i="3"/>
  <c r="J23" i="3"/>
  <c r="L22" i="3"/>
  <c r="K22" i="3"/>
  <c r="J22" i="3"/>
  <c r="I22" i="3"/>
  <c r="L21" i="3"/>
  <c r="K21" i="3"/>
  <c r="I21" i="3" s="1"/>
  <c r="J21" i="3"/>
  <c r="L20" i="3"/>
  <c r="K20" i="3"/>
  <c r="J20" i="3"/>
  <c r="I20" i="3"/>
  <c r="L19" i="3"/>
  <c r="K19" i="3"/>
  <c r="J19" i="3"/>
  <c r="L18" i="3"/>
  <c r="I18" i="3" s="1"/>
  <c r="K18" i="3"/>
  <c r="J18" i="3"/>
  <c r="L17" i="3"/>
  <c r="K17" i="3"/>
  <c r="J17" i="3"/>
  <c r="L16" i="3"/>
  <c r="K16" i="3"/>
  <c r="J16" i="3"/>
  <c r="L15" i="3"/>
  <c r="K15" i="3"/>
  <c r="J15" i="3"/>
  <c r="L14" i="3"/>
  <c r="K14" i="3"/>
  <c r="J14" i="3"/>
  <c r="I14" i="3" s="1"/>
  <c r="L13" i="3"/>
  <c r="K13" i="3"/>
  <c r="J13" i="3"/>
  <c r="L12" i="3"/>
  <c r="K12" i="3"/>
  <c r="J12" i="3"/>
  <c r="I12" i="3" s="1"/>
  <c r="L11" i="3"/>
  <c r="K11" i="3"/>
  <c r="J11" i="3"/>
  <c r="L10" i="3"/>
  <c r="K10" i="3"/>
  <c r="I10" i="3" s="1"/>
  <c r="J10" i="3"/>
  <c r="L9" i="3"/>
  <c r="K9" i="3"/>
  <c r="J9" i="3"/>
  <c r="L8" i="3"/>
  <c r="K8" i="3"/>
  <c r="J8" i="3"/>
  <c r="B1" i="17"/>
  <c r="K999" i="17"/>
  <c r="J999" i="17"/>
  <c r="I999" i="17"/>
  <c r="K998" i="17"/>
  <c r="J998" i="17"/>
  <c r="I998" i="17"/>
  <c r="H998" i="17" s="1"/>
  <c r="K997" i="17"/>
  <c r="J997" i="17"/>
  <c r="I997" i="17"/>
  <c r="K996" i="17"/>
  <c r="J996" i="17"/>
  <c r="I996" i="17"/>
  <c r="K995" i="17"/>
  <c r="J995" i="17"/>
  <c r="I995" i="17"/>
  <c r="H995" i="17" s="1"/>
  <c r="K994" i="17"/>
  <c r="J994" i="17"/>
  <c r="I994" i="17"/>
  <c r="K993" i="17"/>
  <c r="J993" i="17"/>
  <c r="I993" i="17"/>
  <c r="K992" i="17"/>
  <c r="J992" i="17"/>
  <c r="I992" i="17"/>
  <c r="K991" i="17"/>
  <c r="J991" i="17"/>
  <c r="I991" i="17"/>
  <c r="H991" i="17" s="1"/>
  <c r="K990" i="17"/>
  <c r="J990" i="17"/>
  <c r="I990" i="17"/>
  <c r="H990" i="17" s="1"/>
  <c r="K989" i="17"/>
  <c r="J989" i="17"/>
  <c r="I989" i="17"/>
  <c r="H989" i="17" s="1"/>
  <c r="K988" i="17"/>
  <c r="J988" i="17"/>
  <c r="H988" i="17" s="1"/>
  <c r="I988" i="17"/>
  <c r="K987" i="17"/>
  <c r="J987" i="17"/>
  <c r="I987" i="17"/>
  <c r="K986" i="17"/>
  <c r="J986" i="17"/>
  <c r="I986" i="17"/>
  <c r="K985" i="17"/>
  <c r="J985" i="17"/>
  <c r="I985" i="17"/>
  <c r="K984" i="17"/>
  <c r="H984" i="17" s="1"/>
  <c r="J984" i="17"/>
  <c r="I984" i="17"/>
  <c r="K983" i="17"/>
  <c r="J983" i="17"/>
  <c r="I983" i="17"/>
  <c r="K982" i="17"/>
  <c r="J982" i="17"/>
  <c r="I982" i="17"/>
  <c r="K981" i="17"/>
  <c r="J981" i="17"/>
  <c r="I981" i="17"/>
  <c r="H981" i="17" s="1"/>
  <c r="K980" i="17"/>
  <c r="J980" i="17"/>
  <c r="H980" i="17" s="1"/>
  <c r="I980" i="17"/>
  <c r="K979" i="17"/>
  <c r="J979" i="17"/>
  <c r="I979" i="17"/>
  <c r="H979" i="17" s="1"/>
  <c r="K978" i="17"/>
  <c r="J978" i="17"/>
  <c r="H978" i="17" s="1"/>
  <c r="I978" i="17"/>
  <c r="K977" i="17"/>
  <c r="J977" i="17"/>
  <c r="I977" i="17"/>
  <c r="K976" i="17"/>
  <c r="J976" i="17"/>
  <c r="I976" i="17"/>
  <c r="H976" i="17"/>
  <c r="K975" i="17"/>
  <c r="J975" i="17"/>
  <c r="I975" i="17"/>
  <c r="K974" i="17"/>
  <c r="J974" i="17"/>
  <c r="I974" i="17"/>
  <c r="H974" i="17"/>
  <c r="K973" i="17"/>
  <c r="J973" i="17"/>
  <c r="I973" i="17"/>
  <c r="H973" i="17" s="1"/>
  <c r="K972" i="17"/>
  <c r="J972" i="17"/>
  <c r="I972" i="17"/>
  <c r="K971" i="17"/>
  <c r="J971" i="17"/>
  <c r="I971" i="17"/>
  <c r="H971" i="17" s="1"/>
  <c r="K970" i="17"/>
  <c r="J970" i="17"/>
  <c r="H970" i="17" s="1"/>
  <c r="I970" i="17"/>
  <c r="K969" i="17"/>
  <c r="J969" i="17"/>
  <c r="I969" i="17"/>
  <c r="H969" i="17" s="1"/>
  <c r="K968" i="17"/>
  <c r="J968" i="17"/>
  <c r="I968" i="17"/>
  <c r="H968" i="17"/>
  <c r="K967" i="17"/>
  <c r="J967" i="17"/>
  <c r="I967" i="17"/>
  <c r="K966" i="17"/>
  <c r="J966" i="17"/>
  <c r="I966" i="17"/>
  <c r="H966" i="17" s="1"/>
  <c r="K965" i="17"/>
  <c r="J965" i="17"/>
  <c r="I965" i="17"/>
  <c r="K964" i="17"/>
  <c r="J964" i="17"/>
  <c r="I964" i="17"/>
  <c r="K963" i="17"/>
  <c r="J963" i="17"/>
  <c r="I963" i="17"/>
  <c r="H963" i="17" s="1"/>
  <c r="K962" i="17"/>
  <c r="J962" i="17"/>
  <c r="I962" i="17"/>
  <c r="K961" i="17"/>
  <c r="J961" i="17"/>
  <c r="I961" i="17"/>
  <c r="K960" i="17"/>
  <c r="J960" i="17"/>
  <c r="I960" i="17"/>
  <c r="H960" i="17" s="1"/>
  <c r="K959" i="17"/>
  <c r="J959" i="17"/>
  <c r="I959" i="17"/>
  <c r="H959" i="17" s="1"/>
  <c r="K958" i="17"/>
  <c r="J958" i="17"/>
  <c r="I958" i="17"/>
  <c r="K957" i="17"/>
  <c r="J957" i="17"/>
  <c r="I957" i="17"/>
  <c r="H957" i="17" s="1"/>
  <c r="K956" i="17"/>
  <c r="J956" i="17"/>
  <c r="H956" i="17" s="1"/>
  <c r="I956" i="17"/>
  <c r="K955" i="17"/>
  <c r="J955" i="17"/>
  <c r="I955" i="17"/>
  <c r="K954" i="17"/>
  <c r="J954" i="17"/>
  <c r="I954" i="17"/>
  <c r="K953" i="17"/>
  <c r="J953" i="17"/>
  <c r="I953" i="17"/>
  <c r="K952" i="17"/>
  <c r="J952" i="17"/>
  <c r="I952" i="17"/>
  <c r="H952" i="17"/>
  <c r="K951" i="17"/>
  <c r="J951" i="17"/>
  <c r="I951" i="17"/>
  <c r="K950" i="17"/>
  <c r="J950" i="17"/>
  <c r="H950" i="17" s="1"/>
  <c r="I950" i="17"/>
  <c r="K949" i="17"/>
  <c r="J949" i="17"/>
  <c r="I949" i="17"/>
  <c r="K948" i="17"/>
  <c r="J948" i="17"/>
  <c r="H948" i="17" s="1"/>
  <c r="I948" i="17"/>
  <c r="K947" i="17"/>
  <c r="J947" i="17"/>
  <c r="I947" i="17"/>
  <c r="H947" i="17" s="1"/>
  <c r="K946" i="17"/>
  <c r="J946" i="17"/>
  <c r="I946" i="17"/>
  <c r="K945" i="17"/>
  <c r="J945" i="17"/>
  <c r="I945" i="17"/>
  <c r="K944" i="17"/>
  <c r="J944" i="17"/>
  <c r="I944" i="17"/>
  <c r="H944" i="17" s="1"/>
  <c r="K943" i="17"/>
  <c r="J943" i="17"/>
  <c r="I943" i="17"/>
  <c r="K942" i="17"/>
  <c r="J942" i="17"/>
  <c r="I942" i="17"/>
  <c r="H942" i="17"/>
  <c r="K941" i="17"/>
  <c r="J941" i="17"/>
  <c r="I941" i="17"/>
  <c r="K940" i="17"/>
  <c r="J940" i="17"/>
  <c r="I940" i="17"/>
  <c r="K939" i="17"/>
  <c r="J939" i="17"/>
  <c r="I939" i="17"/>
  <c r="K938" i="17"/>
  <c r="J938" i="17"/>
  <c r="H938" i="17" s="1"/>
  <c r="I938" i="17"/>
  <c r="K937" i="17"/>
  <c r="J937" i="17"/>
  <c r="I937" i="17"/>
  <c r="H937" i="17" s="1"/>
  <c r="K936" i="17"/>
  <c r="H936" i="17" s="1"/>
  <c r="J936" i="17"/>
  <c r="I936" i="17"/>
  <c r="K935" i="17"/>
  <c r="J935" i="17"/>
  <c r="I935" i="17"/>
  <c r="K934" i="17"/>
  <c r="J934" i="17"/>
  <c r="I934" i="17"/>
  <c r="K933" i="17"/>
  <c r="J933" i="17"/>
  <c r="I933" i="17"/>
  <c r="K932" i="17"/>
  <c r="J932" i="17"/>
  <c r="I932" i="17"/>
  <c r="K931" i="17"/>
  <c r="J931" i="17"/>
  <c r="I931" i="17"/>
  <c r="K930" i="17"/>
  <c r="J930" i="17"/>
  <c r="I930" i="17"/>
  <c r="K929" i="17"/>
  <c r="J929" i="17"/>
  <c r="I929" i="17"/>
  <c r="H929" i="17" s="1"/>
  <c r="K928" i="17"/>
  <c r="J928" i="17"/>
  <c r="I928" i="17"/>
  <c r="K927" i="17"/>
  <c r="J927" i="17"/>
  <c r="I927" i="17"/>
  <c r="H927" i="17" s="1"/>
  <c r="K926" i="17"/>
  <c r="J926" i="17"/>
  <c r="I926" i="17"/>
  <c r="K925" i="17"/>
  <c r="J925" i="17"/>
  <c r="I925" i="17"/>
  <c r="K924" i="17"/>
  <c r="J924" i="17"/>
  <c r="I924" i="17"/>
  <c r="K923" i="17"/>
  <c r="J923" i="17"/>
  <c r="I923" i="17"/>
  <c r="K922" i="17"/>
  <c r="J922" i="17"/>
  <c r="I922" i="17"/>
  <c r="K921" i="17"/>
  <c r="J921" i="17"/>
  <c r="I921" i="17"/>
  <c r="H921" i="17" s="1"/>
  <c r="K920" i="17"/>
  <c r="J920" i="17"/>
  <c r="I920" i="17"/>
  <c r="H920" i="17"/>
  <c r="K919" i="17"/>
  <c r="J919" i="17"/>
  <c r="I919" i="17"/>
  <c r="K918" i="17"/>
  <c r="J918" i="17"/>
  <c r="I918" i="17"/>
  <c r="K917" i="17"/>
  <c r="J917" i="17"/>
  <c r="I917" i="17"/>
  <c r="K916" i="17"/>
  <c r="J916" i="17"/>
  <c r="H916" i="17" s="1"/>
  <c r="I916" i="17"/>
  <c r="K915" i="17"/>
  <c r="J915" i="17"/>
  <c r="I915" i="17"/>
  <c r="K914" i="17"/>
  <c r="J914" i="17"/>
  <c r="H914" i="17" s="1"/>
  <c r="I914" i="17"/>
  <c r="K913" i="17"/>
  <c r="J913" i="17"/>
  <c r="I913" i="17"/>
  <c r="K912" i="17"/>
  <c r="J912" i="17"/>
  <c r="I912" i="17"/>
  <c r="H912" i="17"/>
  <c r="K911" i="17"/>
  <c r="J911" i="17"/>
  <c r="I911" i="17"/>
  <c r="K910" i="17"/>
  <c r="J910" i="17"/>
  <c r="I910" i="17"/>
  <c r="H910" i="17"/>
  <c r="K909" i="17"/>
  <c r="J909" i="17"/>
  <c r="I909" i="17"/>
  <c r="K908" i="17"/>
  <c r="J908" i="17"/>
  <c r="I908" i="17"/>
  <c r="K907" i="17"/>
  <c r="J907" i="17"/>
  <c r="I907" i="17"/>
  <c r="K906" i="17"/>
  <c r="J906" i="17"/>
  <c r="H906" i="17" s="1"/>
  <c r="I906" i="17"/>
  <c r="K905" i="17"/>
  <c r="J905" i="17"/>
  <c r="I905" i="17"/>
  <c r="H905" i="17" s="1"/>
  <c r="K904" i="17"/>
  <c r="J904" i="17"/>
  <c r="I904" i="17"/>
  <c r="H904" i="17"/>
  <c r="K903" i="17"/>
  <c r="J903" i="17"/>
  <c r="I903" i="17"/>
  <c r="K902" i="17"/>
  <c r="J902" i="17"/>
  <c r="I902" i="17"/>
  <c r="H902" i="17" s="1"/>
  <c r="K901" i="17"/>
  <c r="J901" i="17"/>
  <c r="I901" i="17"/>
  <c r="K900" i="17"/>
  <c r="J900" i="17"/>
  <c r="I900" i="17"/>
  <c r="K899" i="17"/>
  <c r="J899" i="17"/>
  <c r="I899" i="17"/>
  <c r="K898" i="17"/>
  <c r="J898" i="17"/>
  <c r="I898" i="17"/>
  <c r="K897" i="17"/>
  <c r="J897" i="17"/>
  <c r="I897" i="17"/>
  <c r="K896" i="17"/>
  <c r="J896" i="17"/>
  <c r="I896" i="17"/>
  <c r="H896" i="17" s="1"/>
  <c r="K895" i="17"/>
  <c r="J895" i="17"/>
  <c r="I895" i="17"/>
  <c r="H895" i="17" s="1"/>
  <c r="K894" i="17"/>
  <c r="J894" i="17"/>
  <c r="I894" i="17"/>
  <c r="K893" i="17"/>
  <c r="J893" i="17"/>
  <c r="I893" i="17"/>
  <c r="K892" i="17"/>
  <c r="J892" i="17"/>
  <c r="H892" i="17" s="1"/>
  <c r="I892" i="17"/>
  <c r="K891" i="17"/>
  <c r="J891" i="17"/>
  <c r="I891" i="17"/>
  <c r="K890" i="17"/>
  <c r="J890" i="17"/>
  <c r="I890" i="17"/>
  <c r="K889" i="17"/>
  <c r="J889" i="17"/>
  <c r="I889" i="17"/>
  <c r="K888" i="17"/>
  <c r="J888" i="17"/>
  <c r="I888" i="17"/>
  <c r="H888" i="17"/>
  <c r="K887" i="17"/>
  <c r="J887" i="17"/>
  <c r="I887" i="17"/>
  <c r="K886" i="17"/>
  <c r="J886" i="17"/>
  <c r="H886" i="17" s="1"/>
  <c r="I886" i="17"/>
  <c r="K885" i="17"/>
  <c r="J885" i="17"/>
  <c r="I885" i="17"/>
  <c r="K884" i="17"/>
  <c r="J884" i="17"/>
  <c r="H884" i="17" s="1"/>
  <c r="I884" i="17"/>
  <c r="K883" i="17"/>
  <c r="J883" i="17"/>
  <c r="I883" i="17"/>
  <c r="K882" i="17"/>
  <c r="J882" i="17"/>
  <c r="I882" i="17"/>
  <c r="K881" i="17"/>
  <c r="J881" i="17"/>
  <c r="I881" i="17"/>
  <c r="K880" i="17"/>
  <c r="J880" i="17"/>
  <c r="I880" i="17"/>
  <c r="H880" i="17" s="1"/>
  <c r="K879" i="17"/>
  <c r="J879" i="17"/>
  <c r="I879" i="17"/>
  <c r="K878" i="17"/>
  <c r="J878" i="17"/>
  <c r="I878" i="17"/>
  <c r="H878" i="17"/>
  <c r="K877" i="17"/>
  <c r="J877" i="17"/>
  <c r="I877" i="17"/>
  <c r="H877" i="17" s="1"/>
  <c r="K876" i="17"/>
  <c r="J876" i="17"/>
  <c r="I876" i="17"/>
  <c r="K875" i="17"/>
  <c r="J875" i="17"/>
  <c r="I875" i="17"/>
  <c r="K874" i="17"/>
  <c r="J874" i="17"/>
  <c r="I874" i="17"/>
  <c r="K873" i="17"/>
  <c r="J873" i="17"/>
  <c r="I873" i="17"/>
  <c r="H873" i="17" s="1"/>
  <c r="K872" i="17"/>
  <c r="H872" i="17" s="1"/>
  <c r="J872" i="17"/>
  <c r="I872" i="17"/>
  <c r="K871" i="17"/>
  <c r="J871" i="17"/>
  <c r="I871" i="17"/>
  <c r="H871" i="17" s="1"/>
  <c r="K870" i="17"/>
  <c r="J870" i="17"/>
  <c r="I870" i="17"/>
  <c r="K869" i="17"/>
  <c r="J869" i="17"/>
  <c r="I869" i="17"/>
  <c r="K868" i="17"/>
  <c r="J868" i="17"/>
  <c r="I868" i="17"/>
  <c r="H868" i="17"/>
  <c r="K867" i="17"/>
  <c r="J867" i="17"/>
  <c r="I867" i="17"/>
  <c r="K866" i="17"/>
  <c r="J866" i="17"/>
  <c r="I866" i="17"/>
  <c r="H866" i="17" s="1"/>
  <c r="K865" i="17"/>
  <c r="J865" i="17"/>
  <c r="I865" i="17"/>
  <c r="K864" i="17"/>
  <c r="J864" i="17"/>
  <c r="I864" i="17"/>
  <c r="K863" i="17"/>
  <c r="J863" i="17"/>
  <c r="I863" i="17"/>
  <c r="H863" i="17" s="1"/>
  <c r="K862" i="17"/>
  <c r="J862" i="17"/>
  <c r="I862" i="17"/>
  <c r="H862" i="17" s="1"/>
  <c r="K861" i="17"/>
  <c r="J861" i="17"/>
  <c r="I861" i="17"/>
  <c r="H861" i="17" s="1"/>
  <c r="K860" i="17"/>
  <c r="J860" i="17"/>
  <c r="H860" i="17" s="1"/>
  <c r="I860" i="17"/>
  <c r="K859" i="17"/>
  <c r="J859" i="17"/>
  <c r="I859" i="17"/>
  <c r="K858" i="17"/>
  <c r="J858" i="17"/>
  <c r="I858" i="17"/>
  <c r="K857" i="17"/>
  <c r="J857" i="17"/>
  <c r="I857" i="17"/>
  <c r="K856" i="17"/>
  <c r="J856" i="17"/>
  <c r="I856" i="17"/>
  <c r="H856" i="17"/>
  <c r="K855" i="17"/>
  <c r="J855" i="17"/>
  <c r="I855" i="17"/>
  <c r="K854" i="17"/>
  <c r="H854" i="17" s="1"/>
  <c r="J854" i="17"/>
  <c r="I854" i="17"/>
  <c r="K853" i="17"/>
  <c r="J853" i="17"/>
  <c r="I853" i="17"/>
  <c r="K852" i="17"/>
  <c r="J852" i="17"/>
  <c r="I852" i="17"/>
  <c r="K851" i="17"/>
  <c r="J851" i="17"/>
  <c r="I851" i="17"/>
  <c r="K850" i="17"/>
  <c r="J850" i="17"/>
  <c r="I850" i="17"/>
  <c r="H850" i="17" s="1"/>
  <c r="K849" i="17"/>
  <c r="J849" i="17"/>
  <c r="I849" i="17"/>
  <c r="H849" i="17" s="1"/>
  <c r="K848" i="17"/>
  <c r="J848" i="17"/>
  <c r="I848" i="17"/>
  <c r="H848" i="17" s="1"/>
  <c r="K847" i="17"/>
  <c r="J847" i="17"/>
  <c r="I847" i="17"/>
  <c r="K846" i="17"/>
  <c r="J846" i="17"/>
  <c r="I846" i="17"/>
  <c r="H846" i="17" s="1"/>
  <c r="K845" i="17"/>
  <c r="J845" i="17"/>
  <c r="I845" i="17"/>
  <c r="K844" i="17"/>
  <c r="J844" i="17"/>
  <c r="I844" i="17"/>
  <c r="K843" i="17"/>
  <c r="J843" i="17"/>
  <c r="I843" i="17"/>
  <c r="K842" i="17"/>
  <c r="J842" i="17"/>
  <c r="I842" i="17"/>
  <c r="K841" i="17"/>
  <c r="J841" i="17"/>
  <c r="I841" i="17"/>
  <c r="H841" i="17" s="1"/>
  <c r="K840" i="17"/>
  <c r="J840" i="17"/>
  <c r="I840" i="17"/>
  <c r="K839" i="17"/>
  <c r="J839" i="17"/>
  <c r="I839" i="17"/>
  <c r="H839" i="17" s="1"/>
  <c r="K838" i="17"/>
  <c r="J838" i="17"/>
  <c r="I838" i="17"/>
  <c r="K837" i="17"/>
  <c r="J837" i="17"/>
  <c r="I837" i="17"/>
  <c r="K836" i="17"/>
  <c r="J836" i="17"/>
  <c r="I836" i="17"/>
  <c r="H836" i="17"/>
  <c r="K835" i="17"/>
  <c r="J835" i="17"/>
  <c r="I835" i="17"/>
  <c r="K834" i="17"/>
  <c r="J834" i="17"/>
  <c r="I834" i="17"/>
  <c r="H834" i="17" s="1"/>
  <c r="K833" i="17"/>
  <c r="J833" i="17"/>
  <c r="I833" i="17"/>
  <c r="K832" i="17"/>
  <c r="J832" i="17"/>
  <c r="I832" i="17"/>
  <c r="H832" i="17" s="1"/>
  <c r="K831" i="17"/>
  <c r="J831" i="17"/>
  <c r="I831" i="17"/>
  <c r="H831" i="17" s="1"/>
  <c r="K830" i="17"/>
  <c r="H830" i="17" s="1"/>
  <c r="J830" i="17"/>
  <c r="I830" i="17"/>
  <c r="K829" i="17"/>
  <c r="J829" i="17"/>
  <c r="I829" i="17"/>
  <c r="H829" i="17" s="1"/>
  <c r="K828" i="17"/>
  <c r="J828" i="17"/>
  <c r="I828" i="17"/>
  <c r="K827" i="17"/>
  <c r="J827" i="17"/>
  <c r="I827" i="17"/>
  <c r="K826" i="17"/>
  <c r="J826" i="17"/>
  <c r="I826" i="17"/>
  <c r="K825" i="17"/>
  <c r="J825" i="17"/>
  <c r="I825" i="17"/>
  <c r="K824" i="17"/>
  <c r="J824" i="17"/>
  <c r="I824" i="17"/>
  <c r="K823" i="17"/>
  <c r="H823" i="17" s="1"/>
  <c r="J823" i="17"/>
  <c r="I823" i="17"/>
  <c r="K822" i="17"/>
  <c r="J822" i="17"/>
  <c r="I822" i="17"/>
  <c r="K821" i="17"/>
  <c r="J821" i="17"/>
  <c r="I821" i="17"/>
  <c r="K820" i="17"/>
  <c r="J820" i="17"/>
  <c r="I820" i="17"/>
  <c r="K819" i="17"/>
  <c r="J819" i="17"/>
  <c r="I819" i="17"/>
  <c r="H819" i="17"/>
  <c r="K818" i="17"/>
  <c r="J818" i="17"/>
  <c r="I818" i="17"/>
  <c r="K817" i="17"/>
  <c r="J817" i="17"/>
  <c r="I817" i="17"/>
  <c r="H817" i="17" s="1"/>
  <c r="K816" i="17"/>
  <c r="J816" i="17"/>
  <c r="I816" i="17"/>
  <c r="K815" i="17"/>
  <c r="J815" i="17"/>
  <c r="I815" i="17"/>
  <c r="K814" i="17"/>
  <c r="J814" i="17"/>
  <c r="I814" i="17"/>
  <c r="K813" i="17"/>
  <c r="J813" i="17"/>
  <c r="I813" i="17"/>
  <c r="K812" i="17"/>
  <c r="H812" i="17" s="1"/>
  <c r="J812" i="17"/>
  <c r="I812" i="17"/>
  <c r="K811" i="17"/>
  <c r="J811" i="17"/>
  <c r="I811" i="17"/>
  <c r="H811" i="17" s="1"/>
  <c r="K810" i="17"/>
  <c r="J810" i="17"/>
  <c r="I810" i="17"/>
  <c r="K809" i="17"/>
  <c r="J809" i="17"/>
  <c r="I809" i="17"/>
  <c r="H809" i="17"/>
  <c r="K808" i="17"/>
  <c r="J808" i="17"/>
  <c r="I808" i="17"/>
  <c r="K807" i="17"/>
  <c r="J807" i="17"/>
  <c r="I807" i="17"/>
  <c r="H807" i="17"/>
  <c r="K806" i="17"/>
  <c r="H806" i="17" s="1"/>
  <c r="J806" i="17"/>
  <c r="I806" i="17"/>
  <c r="K805" i="17"/>
  <c r="J805" i="17"/>
  <c r="I805" i="17"/>
  <c r="K804" i="17"/>
  <c r="J804" i="17"/>
  <c r="I804" i="17"/>
  <c r="K803" i="17"/>
  <c r="J803" i="17"/>
  <c r="I803" i="17"/>
  <c r="H803" i="17" s="1"/>
  <c r="K802" i="17"/>
  <c r="J802" i="17"/>
  <c r="I802" i="17"/>
  <c r="K801" i="17"/>
  <c r="J801" i="17"/>
  <c r="I801" i="17"/>
  <c r="K800" i="17"/>
  <c r="H800" i="17" s="1"/>
  <c r="J800" i="17"/>
  <c r="I800" i="17"/>
  <c r="K799" i="17"/>
  <c r="J799" i="17"/>
  <c r="I799" i="17"/>
  <c r="H799" i="17"/>
  <c r="K798" i="17"/>
  <c r="J798" i="17"/>
  <c r="I798" i="17"/>
  <c r="K797" i="17"/>
  <c r="J797" i="17"/>
  <c r="I797" i="17"/>
  <c r="H797" i="17" s="1"/>
  <c r="K796" i="17"/>
  <c r="J796" i="17"/>
  <c r="I796" i="17"/>
  <c r="K795" i="17"/>
  <c r="H795" i="17" s="1"/>
  <c r="J795" i="17"/>
  <c r="I795" i="17"/>
  <c r="K794" i="17"/>
  <c r="J794" i="17"/>
  <c r="I794" i="17"/>
  <c r="K793" i="17"/>
  <c r="J793" i="17"/>
  <c r="I793" i="17"/>
  <c r="H793" i="17" s="1"/>
  <c r="K792" i="17"/>
  <c r="J792" i="17"/>
  <c r="I792" i="17"/>
  <c r="K791" i="17"/>
  <c r="J791" i="17"/>
  <c r="I791" i="17"/>
  <c r="H791" i="17" s="1"/>
  <c r="K790" i="17"/>
  <c r="J790" i="17"/>
  <c r="I790" i="17"/>
  <c r="K789" i="17"/>
  <c r="J789" i="17"/>
  <c r="I789" i="17"/>
  <c r="K788" i="17"/>
  <c r="J788" i="17"/>
  <c r="I788" i="17"/>
  <c r="K787" i="17"/>
  <c r="J787" i="17"/>
  <c r="I787" i="17"/>
  <c r="H787" i="17"/>
  <c r="K786" i="17"/>
  <c r="J786" i="17"/>
  <c r="I786" i="17"/>
  <c r="K785" i="17"/>
  <c r="J785" i="17"/>
  <c r="I785" i="17"/>
  <c r="H785" i="17" s="1"/>
  <c r="K784" i="17"/>
  <c r="J784" i="17"/>
  <c r="I784" i="17"/>
  <c r="K783" i="17"/>
  <c r="J783" i="17"/>
  <c r="I783" i="17"/>
  <c r="K782" i="17"/>
  <c r="J782" i="17"/>
  <c r="I782" i="17"/>
  <c r="K781" i="17"/>
  <c r="J781" i="17"/>
  <c r="I781" i="17"/>
  <c r="K780" i="17"/>
  <c r="H780" i="17" s="1"/>
  <c r="J780" i="17"/>
  <c r="I780" i="17"/>
  <c r="K779" i="17"/>
  <c r="J779" i="17"/>
  <c r="I779" i="17"/>
  <c r="H779" i="17" s="1"/>
  <c r="K778" i="17"/>
  <c r="J778" i="17"/>
  <c r="I778" i="17"/>
  <c r="K777" i="17"/>
  <c r="J777" i="17"/>
  <c r="I777" i="17"/>
  <c r="H777" i="17"/>
  <c r="K776" i="17"/>
  <c r="J776" i="17"/>
  <c r="I776" i="17"/>
  <c r="K775" i="17"/>
  <c r="J775" i="17"/>
  <c r="I775" i="17"/>
  <c r="H775" i="17" s="1"/>
  <c r="K774" i="17"/>
  <c r="J774" i="17"/>
  <c r="I774" i="17"/>
  <c r="K773" i="17"/>
  <c r="J773" i="17"/>
  <c r="I773" i="17"/>
  <c r="K772" i="17"/>
  <c r="J772" i="17"/>
  <c r="I772" i="17"/>
  <c r="K771" i="17"/>
  <c r="J771" i="17"/>
  <c r="I771" i="17"/>
  <c r="H771" i="17"/>
  <c r="K770" i="17"/>
  <c r="J770" i="17"/>
  <c r="I770" i="17"/>
  <c r="K769" i="17"/>
  <c r="J769" i="17"/>
  <c r="I769" i="17"/>
  <c r="K768" i="17"/>
  <c r="J768" i="17"/>
  <c r="I768" i="17"/>
  <c r="K767" i="17"/>
  <c r="J767" i="17"/>
  <c r="I767" i="17"/>
  <c r="H767" i="17"/>
  <c r="K766" i="17"/>
  <c r="J766" i="17"/>
  <c r="I766" i="17"/>
  <c r="K765" i="17"/>
  <c r="J765" i="17"/>
  <c r="I765" i="17"/>
  <c r="H765" i="17" s="1"/>
  <c r="K764" i="17"/>
  <c r="J764" i="17"/>
  <c r="I764" i="17"/>
  <c r="K763" i="17"/>
  <c r="J763" i="17"/>
  <c r="I763" i="17"/>
  <c r="K762" i="17"/>
  <c r="J762" i="17"/>
  <c r="I762" i="17"/>
  <c r="K761" i="17"/>
  <c r="J761" i="17"/>
  <c r="I761" i="17"/>
  <c r="H761" i="17" s="1"/>
  <c r="K760" i="17"/>
  <c r="J760" i="17"/>
  <c r="I760" i="17"/>
  <c r="K759" i="17"/>
  <c r="J759" i="17"/>
  <c r="I759" i="17"/>
  <c r="K758" i="17"/>
  <c r="H758" i="17" s="1"/>
  <c r="J758" i="17"/>
  <c r="I758" i="17"/>
  <c r="K757" i="17"/>
  <c r="J757" i="17"/>
  <c r="I757" i="17"/>
  <c r="K756" i="17"/>
  <c r="J756" i="17"/>
  <c r="I756" i="17"/>
  <c r="K755" i="17"/>
  <c r="J755" i="17"/>
  <c r="I755" i="17"/>
  <c r="H755" i="17"/>
  <c r="K754" i="17"/>
  <c r="H754" i="17" s="1"/>
  <c r="J754" i="17"/>
  <c r="I754" i="17"/>
  <c r="K753" i="17"/>
  <c r="J753" i="17"/>
  <c r="I753" i="17"/>
  <c r="K752" i="17"/>
  <c r="J752" i="17"/>
  <c r="I752" i="17"/>
  <c r="K751" i="17"/>
  <c r="J751" i="17"/>
  <c r="I751" i="17"/>
  <c r="K750" i="17"/>
  <c r="J750" i="17"/>
  <c r="I750" i="17"/>
  <c r="K749" i="17"/>
  <c r="J749" i="17"/>
  <c r="I749" i="17"/>
  <c r="K748" i="17"/>
  <c r="J748" i="17"/>
  <c r="I748" i="17"/>
  <c r="K747" i="17"/>
  <c r="J747" i="17"/>
  <c r="I747" i="17"/>
  <c r="H747" i="17" s="1"/>
  <c r="K746" i="17"/>
  <c r="H746" i="17" s="1"/>
  <c r="J746" i="17"/>
  <c r="I746" i="17"/>
  <c r="K745" i="17"/>
  <c r="H745" i="17" s="1"/>
  <c r="J745" i="17"/>
  <c r="I745" i="17"/>
  <c r="K744" i="17"/>
  <c r="J744" i="17"/>
  <c r="I744" i="17"/>
  <c r="K743" i="17"/>
  <c r="J743" i="17"/>
  <c r="I743" i="17"/>
  <c r="K742" i="17"/>
  <c r="J742" i="17"/>
  <c r="I742" i="17"/>
  <c r="K741" i="17"/>
  <c r="H741" i="17" s="1"/>
  <c r="J741" i="17"/>
  <c r="I741" i="17"/>
  <c r="K740" i="17"/>
  <c r="H740" i="17" s="1"/>
  <c r="J740" i="17"/>
  <c r="I740" i="17"/>
  <c r="K739" i="17"/>
  <c r="J739" i="17"/>
  <c r="I739" i="17"/>
  <c r="H739" i="17" s="1"/>
  <c r="K738" i="17"/>
  <c r="J738" i="17"/>
  <c r="I738" i="17"/>
  <c r="K737" i="17"/>
  <c r="J737" i="17"/>
  <c r="I737" i="17"/>
  <c r="H737" i="17" s="1"/>
  <c r="K736" i="17"/>
  <c r="H736" i="17" s="1"/>
  <c r="J736" i="17"/>
  <c r="I736" i="17"/>
  <c r="K735" i="17"/>
  <c r="H735" i="17" s="1"/>
  <c r="J735" i="17"/>
  <c r="I735" i="17"/>
  <c r="K734" i="17"/>
  <c r="J734" i="17"/>
  <c r="I734" i="17"/>
  <c r="K733" i="17"/>
  <c r="J733" i="17"/>
  <c r="I733" i="17"/>
  <c r="K732" i="17"/>
  <c r="J732" i="17"/>
  <c r="I732" i="17"/>
  <c r="K731" i="17"/>
  <c r="J731" i="17"/>
  <c r="H731" i="17" s="1"/>
  <c r="I731" i="17"/>
  <c r="K730" i="17"/>
  <c r="J730" i="17"/>
  <c r="I730" i="17"/>
  <c r="K729" i="17"/>
  <c r="J729" i="17"/>
  <c r="I729" i="17"/>
  <c r="H729" i="17" s="1"/>
  <c r="K728" i="17"/>
  <c r="H728" i="17" s="1"/>
  <c r="J728" i="17"/>
  <c r="I728" i="17"/>
  <c r="K727" i="17"/>
  <c r="J727" i="17"/>
  <c r="I727" i="17"/>
  <c r="H727" i="17" s="1"/>
  <c r="K726" i="17"/>
  <c r="J726" i="17"/>
  <c r="I726" i="17"/>
  <c r="K725" i="17"/>
  <c r="J725" i="17"/>
  <c r="I725" i="17"/>
  <c r="K724" i="17"/>
  <c r="J724" i="17"/>
  <c r="I724" i="17"/>
  <c r="K723" i="17"/>
  <c r="J723" i="17"/>
  <c r="I723" i="17"/>
  <c r="K722" i="17"/>
  <c r="J722" i="17"/>
  <c r="I722" i="17"/>
  <c r="K721" i="17"/>
  <c r="J721" i="17"/>
  <c r="I721" i="17"/>
  <c r="H721" i="17" s="1"/>
  <c r="K720" i="17"/>
  <c r="J720" i="17"/>
  <c r="I720" i="17"/>
  <c r="K719" i="17"/>
  <c r="J719" i="17"/>
  <c r="I719" i="17"/>
  <c r="K718" i="17"/>
  <c r="J718" i="17"/>
  <c r="I718" i="17"/>
  <c r="K717" i="17"/>
  <c r="J717" i="17"/>
  <c r="I717" i="17"/>
  <c r="H717" i="17" s="1"/>
  <c r="K716" i="17"/>
  <c r="J716" i="17"/>
  <c r="I716" i="17"/>
  <c r="K715" i="17"/>
  <c r="H715" i="17" s="1"/>
  <c r="J715" i="17"/>
  <c r="I715" i="17"/>
  <c r="K714" i="17"/>
  <c r="J714" i="17"/>
  <c r="I714" i="17"/>
  <c r="K713" i="17"/>
  <c r="J713" i="17"/>
  <c r="I713" i="17"/>
  <c r="H713" i="17" s="1"/>
  <c r="K712" i="17"/>
  <c r="J712" i="17"/>
  <c r="I712" i="17"/>
  <c r="K711" i="17"/>
  <c r="J711" i="17"/>
  <c r="I711" i="17"/>
  <c r="H711" i="17" s="1"/>
  <c r="K710" i="17"/>
  <c r="J710" i="17"/>
  <c r="I710" i="17"/>
  <c r="K709" i="17"/>
  <c r="J709" i="17"/>
  <c r="I709" i="17"/>
  <c r="K708" i="17"/>
  <c r="J708" i="17"/>
  <c r="I708" i="17"/>
  <c r="K707" i="17"/>
  <c r="J707" i="17"/>
  <c r="I707" i="17"/>
  <c r="H707" i="17"/>
  <c r="K706" i="17"/>
  <c r="J706" i="17"/>
  <c r="I706" i="17"/>
  <c r="K705" i="17"/>
  <c r="J705" i="17"/>
  <c r="I705" i="17"/>
  <c r="H705" i="17" s="1"/>
  <c r="K704" i="17"/>
  <c r="J704" i="17"/>
  <c r="I704" i="17"/>
  <c r="K703" i="17"/>
  <c r="J703" i="17"/>
  <c r="I703" i="17"/>
  <c r="K702" i="17"/>
  <c r="J702" i="17"/>
  <c r="I702" i="17"/>
  <c r="K701" i="17"/>
  <c r="J701" i="17"/>
  <c r="I701" i="17"/>
  <c r="K700" i="17"/>
  <c r="H700" i="17" s="1"/>
  <c r="J700" i="17"/>
  <c r="I700" i="17"/>
  <c r="K699" i="17"/>
  <c r="J699" i="17"/>
  <c r="I699" i="17"/>
  <c r="H699" i="17"/>
  <c r="K698" i="17"/>
  <c r="J698" i="17"/>
  <c r="I698" i="17"/>
  <c r="K697" i="17"/>
  <c r="J697" i="17"/>
  <c r="I697" i="17"/>
  <c r="H697" i="17"/>
  <c r="K696" i="17"/>
  <c r="J696" i="17"/>
  <c r="I696" i="17"/>
  <c r="K695" i="17"/>
  <c r="J695" i="17"/>
  <c r="I695" i="17"/>
  <c r="H695" i="17" s="1"/>
  <c r="K694" i="17"/>
  <c r="J694" i="17"/>
  <c r="I694" i="17"/>
  <c r="K693" i="17"/>
  <c r="J693" i="17"/>
  <c r="I693" i="17"/>
  <c r="K692" i="17"/>
  <c r="J692" i="17"/>
  <c r="I692" i="17"/>
  <c r="K691" i="17"/>
  <c r="J691" i="17"/>
  <c r="I691" i="17"/>
  <c r="H691" i="17"/>
  <c r="K690" i="17"/>
  <c r="J690" i="17"/>
  <c r="I690" i="17"/>
  <c r="K689" i="17"/>
  <c r="J689" i="17"/>
  <c r="I689" i="17"/>
  <c r="H689" i="17" s="1"/>
  <c r="K688" i="17"/>
  <c r="J688" i="17"/>
  <c r="I688" i="17"/>
  <c r="K687" i="17"/>
  <c r="J687" i="17"/>
  <c r="I687" i="17"/>
  <c r="K686" i="17"/>
  <c r="J686" i="17"/>
  <c r="I686" i="17"/>
  <c r="K685" i="17"/>
  <c r="J685" i="17"/>
  <c r="I685" i="17"/>
  <c r="K684" i="17"/>
  <c r="J684" i="17"/>
  <c r="I684" i="17"/>
  <c r="K683" i="17"/>
  <c r="J683" i="17"/>
  <c r="I683" i="17"/>
  <c r="H683" i="17" s="1"/>
  <c r="K682" i="17"/>
  <c r="J682" i="17"/>
  <c r="I682" i="17"/>
  <c r="K681" i="17"/>
  <c r="J681" i="17"/>
  <c r="I681" i="17"/>
  <c r="H681" i="17"/>
  <c r="K680" i="17"/>
  <c r="J680" i="17"/>
  <c r="I680" i="17"/>
  <c r="K679" i="17"/>
  <c r="J679" i="17"/>
  <c r="I679" i="17"/>
  <c r="H679" i="17" s="1"/>
  <c r="K678" i="17"/>
  <c r="J678" i="17"/>
  <c r="I678" i="17"/>
  <c r="K677" i="17"/>
  <c r="J677" i="17"/>
  <c r="I677" i="17"/>
  <c r="K676" i="17"/>
  <c r="J676" i="17"/>
  <c r="I676" i="17"/>
  <c r="K675" i="17"/>
  <c r="H675" i="17" s="1"/>
  <c r="J675" i="17"/>
  <c r="I675" i="17"/>
  <c r="K674" i="17"/>
  <c r="J674" i="17"/>
  <c r="I674" i="17"/>
  <c r="K673" i="17"/>
  <c r="J673" i="17"/>
  <c r="I673" i="17"/>
  <c r="K672" i="17"/>
  <c r="J672" i="17"/>
  <c r="I672" i="17"/>
  <c r="K671" i="17"/>
  <c r="H671" i="17" s="1"/>
  <c r="J671" i="17"/>
  <c r="I671" i="17"/>
  <c r="K670" i="17"/>
  <c r="H670" i="17" s="1"/>
  <c r="J670" i="17"/>
  <c r="I670" i="17"/>
  <c r="K669" i="17"/>
  <c r="J669" i="17"/>
  <c r="I669" i="17"/>
  <c r="H669" i="17" s="1"/>
  <c r="K668" i="17"/>
  <c r="J668" i="17"/>
  <c r="I668" i="17"/>
  <c r="K667" i="17"/>
  <c r="J667" i="17"/>
  <c r="I667" i="17"/>
  <c r="H667" i="17"/>
  <c r="K666" i="17"/>
  <c r="H666" i="17" s="1"/>
  <c r="J666" i="17"/>
  <c r="I666" i="17"/>
  <c r="K665" i="17"/>
  <c r="H665" i="17" s="1"/>
  <c r="J665" i="17"/>
  <c r="I665" i="17"/>
  <c r="K664" i="17"/>
  <c r="J664" i="17"/>
  <c r="I664" i="17"/>
  <c r="K663" i="17"/>
  <c r="J663" i="17"/>
  <c r="I663" i="17"/>
  <c r="K662" i="17"/>
  <c r="J662" i="17"/>
  <c r="I662" i="17"/>
  <c r="K661" i="17"/>
  <c r="H661" i="17" s="1"/>
  <c r="J661" i="17"/>
  <c r="I661" i="17"/>
  <c r="K660" i="17"/>
  <c r="H660" i="17" s="1"/>
  <c r="J660" i="17"/>
  <c r="I660" i="17"/>
  <c r="K659" i="17"/>
  <c r="J659" i="17"/>
  <c r="I659" i="17"/>
  <c r="K658" i="17"/>
  <c r="H658" i="17" s="1"/>
  <c r="J658" i="17"/>
  <c r="I658" i="17"/>
  <c r="K657" i="17"/>
  <c r="J657" i="17"/>
  <c r="I657" i="17"/>
  <c r="K656" i="17"/>
  <c r="J656" i="17"/>
  <c r="I656" i="17"/>
  <c r="K655" i="17"/>
  <c r="J655" i="17"/>
  <c r="I655" i="17"/>
  <c r="K654" i="17"/>
  <c r="J654" i="17"/>
  <c r="I654" i="17"/>
  <c r="K653" i="17"/>
  <c r="H653" i="17" s="1"/>
  <c r="J653" i="17"/>
  <c r="I653" i="17"/>
  <c r="K652" i="17"/>
  <c r="H652" i="17" s="1"/>
  <c r="J652" i="17"/>
  <c r="I652" i="17"/>
  <c r="K651" i="17"/>
  <c r="J651" i="17"/>
  <c r="I651" i="17"/>
  <c r="K650" i="17"/>
  <c r="H650" i="17" s="1"/>
  <c r="J650" i="17"/>
  <c r="I650" i="17"/>
  <c r="K649" i="17"/>
  <c r="J649" i="17"/>
  <c r="I649" i="17"/>
  <c r="K648" i="17"/>
  <c r="J648" i="17"/>
  <c r="I648" i="17"/>
  <c r="K647" i="17"/>
  <c r="J647" i="17"/>
  <c r="I647" i="17"/>
  <c r="K646" i="17"/>
  <c r="J646" i="17"/>
  <c r="I646" i="17"/>
  <c r="K645" i="17"/>
  <c r="H645" i="17" s="1"/>
  <c r="J645" i="17"/>
  <c r="I645" i="17"/>
  <c r="K644" i="17"/>
  <c r="H644" i="17" s="1"/>
  <c r="J644" i="17"/>
  <c r="I644" i="17"/>
  <c r="K643" i="17"/>
  <c r="J643" i="17"/>
  <c r="I643" i="17"/>
  <c r="K642" i="17"/>
  <c r="H642" i="17" s="1"/>
  <c r="J642" i="17"/>
  <c r="I642" i="17"/>
  <c r="K641" i="17"/>
  <c r="J641" i="17"/>
  <c r="I641" i="17"/>
  <c r="K640" i="17"/>
  <c r="J640" i="17"/>
  <c r="I640" i="17"/>
  <c r="K639" i="17"/>
  <c r="J639" i="17"/>
  <c r="I639" i="17"/>
  <c r="K638" i="17"/>
  <c r="J638" i="17"/>
  <c r="I638" i="17"/>
  <c r="K637" i="17"/>
  <c r="H637" i="17" s="1"/>
  <c r="J637" i="17"/>
  <c r="I637" i="17"/>
  <c r="K636" i="17"/>
  <c r="J636" i="17"/>
  <c r="I636" i="17"/>
  <c r="K635" i="17"/>
  <c r="J635" i="17"/>
  <c r="I635" i="17"/>
  <c r="H635" i="17" s="1"/>
  <c r="K634" i="17"/>
  <c r="J634" i="17"/>
  <c r="I634" i="17"/>
  <c r="K633" i="17"/>
  <c r="J633" i="17"/>
  <c r="I633" i="17"/>
  <c r="H633" i="17"/>
  <c r="K632" i="17"/>
  <c r="J632" i="17"/>
  <c r="I632" i="17"/>
  <c r="K631" i="17"/>
  <c r="J631" i="17"/>
  <c r="I631" i="17"/>
  <c r="H631" i="17"/>
  <c r="K630" i="17"/>
  <c r="J630" i="17"/>
  <c r="I630" i="17"/>
  <c r="K629" i="17"/>
  <c r="H629" i="17" s="1"/>
  <c r="J629" i="17"/>
  <c r="I629" i="17"/>
  <c r="K628" i="17"/>
  <c r="J628" i="17"/>
  <c r="I628" i="17"/>
  <c r="H628" i="17" s="1"/>
  <c r="K627" i="17"/>
  <c r="H627" i="17" s="1"/>
  <c r="J627" i="17"/>
  <c r="I627" i="17"/>
  <c r="K626" i="17"/>
  <c r="J626" i="17"/>
  <c r="I626" i="17"/>
  <c r="H626" i="17" s="1"/>
  <c r="K625" i="17"/>
  <c r="J625" i="17"/>
  <c r="I625" i="17"/>
  <c r="K624" i="17"/>
  <c r="J624" i="17"/>
  <c r="I624" i="17"/>
  <c r="K623" i="17"/>
  <c r="J623" i="17"/>
  <c r="I623" i="17"/>
  <c r="H623" i="17"/>
  <c r="K622" i="17"/>
  <c r="J622" i="17"/>
  <c r="I622" i="17"/>
  <c r="K621" i="17"/>
  <c r="J621" i="17"/>
  <c r="I621" i="17"/>
  <c r="H621" i="17"/>
  <c r="K620" i="17"/>
  <c r="J620" i="17"/>
  <c r="I620" i="17"/>
  <c r="K619" i="17"/>
  <c r="H619" i="17" s="1"/>
  <c r="J619" i="17"/>
  <c r="I619" i="17"/>
  <c r="K618" i="17"/>
  <c r="J618" i="17"/>
  <c r="I618" i="17"/>
  <c r="H618" i="17" s="1"/>
  <c r="K617" i="17"/>
  <c r="J617" i="17"/>
  <c r="I617" i="17"/>
  <c r="H617" i="17" s="1"/>
  <c r="K616" i="17"/>
  <c r="J616" i="17"/>
  <c r="I616" i="17"/>
  <c r="H616" i="17" s="1"/>
  <c r="K615" i="17"/>
  <c r="J615" i="17"/>
  <c r="I615" i="17"/>
  <c r="H615" i="17" s="1"/>
  <c r="K614" i="17"/>
  <c r="J614" i="17"/>
  <c r="I614" i="17"/>
  <c r="H614" i="17" s="1"/>
  <c r="K613" i="17"/>
  <c r="J613" i="17"/>
  <c r="I613" i="17"/>
  <c r="K612" i="17"/>
  <c r="J612" i="17"/>
  <c r="I612" i="17"/>
  <c r="K611" i="17"/>
  <c r="J611" i="17"/>
  <c r="I611" i="17"/>
  <c r="K610" i="17"/>
  <c r="J610" i="17"/>
  <c r="I610" i="17"/>
  <c r="K609" i="17"/>
  <c r="J609" i="17"/>
  <c r="I609" i="17"/>
  <c r="K608" i="17"/>
  <c r="J608" i="17"/>
  <c r="I608" i="17"/>
  <c r="H608" i="17" s="1"/>
  <c r="K607" i="17"/>
  <c r="J607" i="17"/>
  <c r="I607" i="17"/>
  <c r="K606" i="17"/>
  <c r="J606" i="17"/>
  <c r="I606" i="17"/>
  <c r="K605" i="17"/>
  <c r="J605" i="17"/>
  <c r="I605" i="17"/>
  <c r="K604" i="17"/>
  <c r="J604" i="17"/>
  <c r="I604" i="17"/>
  <c r="H604" i="17" s="1"/>
  <c r="K603" i="17"/>
  <c r="J603" i="17"/>
  <c r="I603" i="17"/>
  <c r="H603" i="17"/>
  <c r="K602" i="17"/>
  <c r="J602" i="17"/>
  <c r="I602" i="17"/>
  <c r="K601" i="17"/>
  <c r="J601" i="17"/>
  <c r="I601" i="17"/>
  <c r="K600" i="17"/>
  <c r="J600" i="17"/>
  <c r="I600" i="17"/>
  <c r="K599" i="17"/>
  <c r="J599" i="17"/>
  <c r="I599" i="17"/>
  <c r="H599" i="17"/>
  <c r="K598" i="17"/>
  <c r="J598" i="17"/>
  <c r="I598" i="17"/>
  <c r="K597" i="17"/>
  <c r="J597" i="17"/>
  <c r="I597" i="17"/>
  <c r="K596" i="17"/>
  <c r="J596" i="17"/>
  <c r="I596" i="17"/>
  <c r="K595" i="17"/>
  <c r="H595" i="17" s="1"/>
  <c r="J595" i="17"/>
  <c r="I595" i="17"/>
  <c r="K594" i="17"/>
  <c r="J594" i="17"/>
  <c r="I594" i="17"/>
  <c r="K593" i="17"/>
  <c r="J593" i="17"/>
  <c r="I593" i="17"/>
  <c r="K592" i="17"/>
  <c r="J592" i="17"/>
  <c r="I592" i="17"/>
  <c r="H592" i="17" s="1"/>
  <c r="K591" i="17"/>
  <c r="J591" i="17"/>
  <c r="I591" i="17"/>
  <c r="H591" i="17" s="1"/>
  <c r="K590" i="17"/>
  <c r="J590" i="17"/>
  <c r="I590" i="17"/>
  <c r="K589" i="17"/>
  <c r="J589" i="17"/>
  <c r="I589" i="17"/>
  <c r="K588" i="17"/>
  <c r="J588" i="17"/>
  <c r="I588" i="17"/>
  <c r="H588" i="17" s="1"/>
  <c r="K587" i="17"/>
  <c r="J587" i="17"/>
  <c r="I587" i="17"/>
  <c r="H587" i="17"/>
  <c r="K586" i="17"/>
  <c r="J586" i="17"/>
  <c r="I586" i="17"/>
  <c r="K585" i="17"/>
  <c r="H585" i="17" s="1"/>
  <c r="J585" i="17"/>
  <c r="I585" i="17"/>
  <c r="K584" i="17"/>
  <c r="J584" i="17"/>
  <c r="I584" i="17"/>
  <c r="K583" i="17"/>
  <c r="J583" i="17"/>
  <c r="I583" i="17"/>
  <c r="K582" i="17"/>
  <c r="J582" i="17"/>
  <c r="I582" i="17"/>
  <c r="H582" i="17" s="1"/>
  <c r="K581" i="17"/>
  <c r="H581" i="17" s="1"/>
  <c r="J581" i="17"/>
  <c r="I581" i="17"/>
  <c r="K580" i="17"/>
  <c r="J580" i="17"/>
  <c r="I580" i="17"/>
  <c r="H580" i="17" s="1"/>
  <c r="K579" i="17"/>
  <c r="J579" i="17"/>
  <c r="I579" i="17"/>
  <c r="K578" i="17"/>
  <c r="J578" i="17"/>
  <c r="I578" i="17"/>
  <c r="K577" i="17"/>
  <c r="J577" i="17"/>
  <c r="I577" i="17"/>
  <c r="K576" i="17"/>
  <c r="J576" i="17"/>
  <c r="I576" i="17"/>
  <c r="K575" i="17"/>
  <c r="H575" i="17" s="1"/>
  <c r="J575" i="17"/>
  <c r="I575" i="17"/>
  <c r="K574" i="17"/>
  <c r="J574" i="17"/>
  <c r="I574" i="17"/>
  <c r="K573" i="17"/>
  <c r="J573" i="17"/>
  <c r="I573" i="17"/>
  <c r="K572" i="17"/>
  <c r="J572" i="17"/>
  <c r="I572" i="17"/>
  <c r="H572" i="17" s="1"/>
  <c r="K571" i="17"/>
  <c r="J571" i="17"/>
  <c r="I571" i="17"/>
  <c r="H571" i="17" s="1"/>
  <c r="K570" i="17"/>
  <c r="J570" i="17"/>
  <c r="I570" i="17"/>
  <c r="K569" i="17"/>
  <c r="J569" i="17"/>
  <c r="I569" i="17"/>
  <c r="K568" i="17"/>
  <c r="J568" i="17"/>
  <c r="I568" i="17"/>
  <c r="K567" i="17"/>
  <c r="J567" i="17"/>
  <c r="I567" i="17"/>
  <c r="H567" i="17"/>
  <c r="K566" i="17"/>
  <c r="J566" i="17"/>
  <c r="I566" i="17"/>
  <c r="K565" i="17"/>
  <c r="J565" i="17"/>
  <c r="I565" i="17"/>
  <c r="H565" i="17" s="1"/>
  <c r="K564" i="17"/>
  <c r="J564" i="17"/>
  <c r="I564" i="17"/>
  <c r="K563" i="17"/>
  <c r="H563" i="17" s="1"/>
  <c r="J563" i="17"/>
  <c r="I563" i="17"/>
  <c r="K562" i="17"/>
  <c r="J562" i="17"/>
  <c r="I562" i="17"/>
  <c r="K561" i="17"/>
  <c r="J561" i="17"/>
  <c r="I561" i="17"/>
  <c r="K560" i="17"/>
  <c r="J560" i="17"/>
  <c r="I560" i="17"/>
  <c r="H560" i="17" s="1"/>
  <c r="K559" i="17"/>
  <c r="J559" i="17"/>
  <c r="I559" i="17"/>
  <c r="H559" i="17" s="1"/>
  <c r="K558" i="17"/>
  <c r="J558" i="17"/>
  <c r="I558" i="17"/>
  <c r="K557" i="17"/>
  <c r="J557" i="17"/>
  <c r="I557" i="17"/>
  <c r="K556" i="17"/>
  <c r="J556" i="17"/>
  <c r="I556" i="17"/>
  <c r="H556" i="17" s="1"/>
  <c r="K555" i="17"/>
  <c r="J555" i="17"/>
  <c r="I555" i="17"/>
  <c r="H555" i="17"/>
  <c r="K554" i="17"/>
  <c r="J554" i="17"/>
  <c r="I554" i="17"/>
  <c r="K553" i="17"/>
  <c r="J553" i="17"/>
  <c r="I553" i="17"/>
  <c r="K552" i="17"/>
  <c r="J552" i="17"/>
  <c r="I552" i="17"/>
  <c r="H552" i="17" s="1"/>
  <c r="K551" i="17"/>
  <c r="J551" i="17"/>
  <c r="I551" i="17"/>
  <c r="H551" i="17" s="1"/>
  <c r="K550" i="17"/>
  <c r="J550" i="17"/>
  <c r="I550" i="17"/>
  <c r="H550" i="17" s="1"/>
  <c r="K549" i="17"/>
  <c r="J549" i="17"/>
  <c r="I549" i="17"/>
  <c r="K548" i="17"/>
  <c r="J548" i="17"/>
  <c r="I548" i="17"/>
  <c r="K547" i="17"/>
  <c r="J547" i="17"/>
  <c r="I547" i="17"/>
  <c r="K546" i="17"/>
  <c r="J546" i="17"/>
  <c r="I546" i="17"/>
  <c r="K545" i="17"/>
  <c r="J545" i="17"/>
  <c r="I545" i="17"/>
  <c r="H545" i="17" s="1"/>
  <c r="K544" i="17"/>
  <c r="J544" i="17"/>
  <c r="I544" i="17"/>
  <c r="H544" i="17" s="1"/>
  <c r="K543" i="17"/>
  <c r="J543" i="17"/>
  <c r="I543" i="17"/>
  <c r="K542" i="17"/>
  <c r="J542" i="17"/>
  <c r="I542" i="17"/>
  <c r="K541" i="17"/>
  <c r="J541" i="17"/>
  <c r="I541" i="17"/>
  <c r="H541" i="17"/>
  <c r="K540" i="17"/>
  <c r="J540" i="17"/>
  <c r="I540" i="17"/>
  <c r="H540" i="17" s="1"/>
  <c r="K539" i="17"/>
  <c r="J539" i="17"/>
  <c r="I539" i="17"/>
  <c r="H539" i="17" s="1"/>
  <c r="K538" i="17"/>
  <c r="J538" i="17"/>
  <c r="I538" i="17"/>
  <c r="K537" i="17"/>
  <c r="J537" i="17"/>
  <c r="I537" i="17"/>
  <c r="H537" i="17" s="1"/>
  <c r="K536" i="17"/>
  <c r="J536" i="17"/>
  <c r="I536" i="17"/>
  <c r="H536" i="17" s="1"/>
  <c r="K535" i="17"/>
  <c r="J535" i="17"/>
  <c r="I535" i="17"/>
  <c r="H535" i="17"/>
  <c r="K534" i="17"/>
  <c r="J534" i="17"/>
  <c r="I534" i="17"/>
  <c r="K533" i="17"/>
  <c r="J533" i="17"/>
  <c r="I533" i="17"/>
  <c r="K532" i="17"/>
  <c r="J532" i="17"/>
  <c r="I532" i="17"/>
  <c r="H532" i="17" s="1"/>
  <c r="K531" i="17"/>
  <c r="J531" i="17"/>
  <c r="I531" i="17"/>
  <c r="K530" i="17"/>
  <c r="J530" i="17"/>
  <c r="I530" i="17"/>
  <c r="K529" i="17"/>
  <c r="J529" i="17"/>
  <c r="I529" i="17"/>
  <c r="K528" i="17"/>
  <c r="J528" i="17"/>
  <c r="I528" i="17"/>
  <c r="K527" i="17"/>
  <c r="J527" i="17"/>
  <c r="I527" i="17"/>
  <c r="H527" i="17"/>
  <c r="K526" i="17"/>
  <c r="J526" i="17"/>
  <c r="I526" i="17"/>
  <c r="K525" i="17"/>
  <c r="J525" i="17"/>
  <c r="I525" i="17"/>
  <c r="K524" i="17"/>
  <c r="J524" i="17"/>
  <c r="I524" i="17"/>
  <c r="K523" i="17"/>
  <c r="J523" i="17"/>
  <c r="I523" i="17"/>
  <c r="H523" i="17" s="1"/>
  <c r="K522" i="17"/>
  <c r="J522" i="17"/>
  <c r="I522" i="17"/>
  <c r="K521" i="17"/>
  <c r="J521" i="17"/>
  <c r="I521" i="17"/>
  <c r="H521" i="17" s="1"/>
  <c r="K520" i="17"/>
  <c r="J520" i="17"/>
  <c r="I520" i="17"/>
  <c r="H520" i="17" s="1"/>
  <c r="K519" i="17"/>
  <c r="J519" i="17"/>
  <c r="I519" i="17"/>
  <c r="K518" i="17"/>
  <c r="J518" i="17"/>
  <c r="I518" i="17"/>
  <c r="K517" i="17"/>
  <c r="J517" i="17"/>
  <c r="I517" i="17"/>
  <c r="H517" i="17" s="1"/>
  <c r="K516" i="17"/>
  <c r="J516" i="17"/>
  <c r="I516" i="17"/>
  <c r="K515" i="17"/>
  <c r="J515" i="17"/>
  <c r="I515" i="17"/>
  <c r="H515" i="17" s="1"/>
  <c r="K514" i="17"/>
  <c r="H514" i="17" s="1"/>
  <c r="J514" i="17"/>
  <c r="I514" i="17"/>
  <c r="K513" i="17"/>
  <c r="J513" i="17"/>
  <c r="I513" i="17"/>
  <c r="K512" i="17"/>
  <c r="J512" i="17"/>
  <c r="I512" i="17"/>
  <c r="K511" i="17"/>
  <c r="J511" i="17"/>
  <c r="I511" i="17"/>
  <c r="K510" i="17"/>
  <c r="J510" i="17"/>
  <c r="I510" i="17"/>
  <c r="H510" i="17"/>
  <c r="K509" i="17"/>
  <c r="J509" i="17"/>
  <c r="I509" i="17"/>
  <c r="K508" i="17"/>
  <c r="J508" i="17"/>
  <c r="I508" i="17"/>
  <c r="H508" i="17"/>
  <c r="K507" i="17"/>
  <c r="J507" i="17"/>
  <c r="I507" i="17"/>
  <c r="H507" i="17" s="1"/>
  <c r="K506" i="17"/>
  <c r="J506" i="17"/>
  <c r="I506" i="17"/>
  <c r="H506" i="17"/>
  <c r="K505" i="17"/>
  <c r="J505" i="17"/>
  <c r="I505" i="17"/>
  <c r="K504" i="17"/>
  <c r="H504" i="17" s="1"/>
  <c r="J504" i="17"/>
  <c r="I504" i="17"/>
  <c r="K503" i="17"/>
  <c r="J503" i="17"/>
  <c r="I503" i="17"/>
  <c r="K502" i="17"/>
  <c r="J502" i="17"/>
  <c r="I502" i="17"/>
  <c r="H502" i="17" s="1"/>
  <c r="K501" i="17"/>
  <c r="J501" i="17"/>
  <c r="I501" i="17"/>
  <c r="H501" i="17" s="1"/>
  <c r="K500" i="17"/>
  <c r="J500" i="17"/>
  <c r="I500" i="17"/>
  <c r="H500" i="17" s="1"/>
  <c r="K499" i="17"/>
  <c r="J499" i="17"/>
  <c r="I499" i="17"/>
  <c r="H499" i="17" s="1"/>
  <c r="K498" i="17"/>
  <c r="J498" i="17"/>
  <c r="I498" i="17"/>
  <c r="H498" i="17"/>
  <c r="K497" i="17"/>
  <c r="J497" i="17"/>
  <c r="I497" i="17"/>
  <c r="K496" i="17"/>
  <c r="J496" i="17"/>
  <c r="I496" i="17"/>
  <c r="H496" i="17" s="1"/>
  <c r="K495" i="17"/>
  <c r="J495" i="17"/>
  <c r="I495" i="17"/>
  <c r="K494" i="17"/>
  <c r="J494" i="17"/>
  <c r="I494" i="17"/>
  <c r="K493" i="17"/>
  <c r="J493" i="17"/>
  <c r="I493" i="17"/>
  <c r="H493" i="17" s="1"/>
  <c r="K492" i="17"/>
  <c r="J492" i="17"/>
  <c r="I492" i="17"/>
  <c r="H492" i="17"/>
  <c r="K491" i="17"/>
  <c r="J491" i="17"/>
  <c r="I491" i="17"/>
  <c r="K490" i="17"/>
  <c r="H490" i="17" s="1"/>
  <c r="J490" i="17"/>
  <c r="I490" i="17"/>
  <c r="K489" i="17"/>
  <c r="J489" i="17"/>
  <c r="I489" i="17"/>
  <c r="H489" i="17" s="1"/>
  <c r="K488" i="17"/>
  <c r="J488" i="17"/>
  <c r="I488" i="17"/>
  <c r="K487" i="17"/>
  <c r="J487" i="17"/>
  <c r="I487" i="17"/>
  <c r="K486" i="17"/>
  <c r="J486" i="17"/>
  <c r="I486" i="17"/>
  <c r="K485" i="17"/>
  <c r="J485" i="17"/>
  <c r="I485" i="17"/>
  <c r="K484" i="17"/>
  <c r="J484" i="17"/>
  <c r="I484" i="17"/>
  <c r="H484" i="17"/>
  <c r="K483" i="17"/>
  <c r="J483" i="17"/>
  <c r="I483" i="17"/>
  <c r="H483" i="17" s="1"/>
  <c r="K482" i="17"/>
  <c r="J482" i="17"/>
  <c r="I482" i="17"/>
  <c r="H482" i="17"/>
  <c r="K481" i="17"/>
  <c r="J481" i="17"/>
  <c r="I481" i="17"/>
  <c r="K480" i="17"/>
  <c r="H480" i="17" s="1"/>
  <c r="J480" i="17"/>
  <c r="I480" i="17"/>
  <c r="K479" i="17"/>
  <c r="J479" i="17"/>
  <c r="I479" i="17"/>
  <c r="K478" i="17"/>
  <c r="J478" i="17"/>
  <c r="I478" i="17"/>
  <c r="K477" i="17"/>
  <c r="J477" i="17"/>
  <c r="I477" i="17"/>
  <c r="H477" i="17" s="1"/>
  <c r="K476" i="17"/>
  <c r="J476" i="17"/>
  <c r="H476" i="17" s="1"/>
  <c r="I476" i="17"/>
  <c r="K475" i="17"/>
  <c r="J475" i="17"/>
  <c r="I475" i="17"/>
  <c r="H475" i="17" s="1"/>
  <c r="K474" i="17"/>
  <c r="J474" i="17"/>
  <c r="I474" i="17"/>
  <c r="K473" i="17"/>
  <c r="J473" i="17"/>
  <c r="I473" i="17"/>
  <c r="K472" i="17"/>
  <c r="J472" i="17"/>
  <c r="I472" i="17"/>
  <c r="K471" i="17"/>
  <c r="J471" i="17"/>
  <c r="I471" i="17"/>
  <c r="K470" i="17"/>
  <c r="H470" i="17" s="1"/>
  <c r="J470" i="17"/>
  <c r="I470" i="17"/>
  <c r="K469" i="17"/>
  <c r="J469" i="17"/>
  <c r="I469" i="17"/>
  <c r="H469" i="17" s="1"/>
  <c r="K468" i="17"/>
  <c r="J468" i="17"/>
  <c r="I468" i="17"/>
  <c r="H468" i="17" s="1"/>
  <c r="K467" i="17"/>
  <c r="J467" i="17"/>
  <c r="I467" i="17"/>
  <c r="H467" i="17" s="1"/>
  <c r="K466" i="17"/>
  <c r="J466" i="17"/>
  <c r="H466" i="17" s="1"/>
  <c r="I466" i="17"/>
  <c r="K465" i="17"/>
  <c r="J465" i="17"/>
  <c r="I465" i="17"/>
  <c r="K464" i="17"/>
  <c r="J464" i="17"/>
  <c r="I464" i="17"/>
  <c r="H464" i="17" s="1"/>
  <c r="K463" i="17"/>
  <c r="J463" i="17"/>
  <c r="I463" i="17"/>
  <c r="K462" i="17"/>
  <c r="J462" i="17"/>
  <c r="I462" i="17"/>
  <c r="H462" i="17" s="1"/>
  <c r="K461" i="17"/>
  <c r="J461" i="17"/>
  <c r="I461" i="17"/>
  <c r="H461" i="17" s="1"/>
  <c r="K460" i="17"/>
  <c r="J460" i="17"/>
  <c r="I460" i="17"/>
  <c r="H460" i="17"/>
  <c r="K459" i="17"/>
  <c r="J459" i="17"/>
  <c r="I459" i="17"/>
  <c r="K458" i="17"/>
  <c r="H458" i="17" s="1"/>
  <c r="J458" i="17"/>
  <c r="I458" i="17"/>
  <c r="K457" i="17"/>
  <c r="J457" i="17"/>
  <c r="I457" i="17"/>
  <c r="H457" i="17" s="1"/>
  <c r="K456" i="17"/>
  <c r="J456" i="17"/>
  <c r="I456" i="17"/>
  <c r="K455" i="17"/>
  <c r="J455" i="17"/>
  <c r="I455" i="17"/>
  <c r="K454" i="17"/>
  <c r="J454" i="17"/>
  <c r="I454" i="17"/>
  <c r="K453" i="17"/>
  <c r="J453" i="17"/>
  <c r="I453" i="17"/>
  <c r="K452" i="17"/>
  <c r="J452" i="17"/>
  <c r="I452" i="17"/>
  <c r="H452" i="17"/>
  <c r="K451" i="17"/>
  <c r="J451" i="17"/>
  <c r="I451" i="17"/>
  <c r="H451" i="17" s="1"/>
  <c r="K450" i="17"/>
  <c r="J450" i="17"/>
  <c r="I450" i="17"/>
  <c r="H450" i="17" s="1"/>
  <c r="K449" i="17"/>
  <c r="J449" i="17"/>
  <c r="I449" i="17"/>
  <c r="K448" i="17"/>
  <c r="J448" i="17"/>
  <c r="I448" i="17"/>
  <c r="K447" i="17"/>
  <c r="J447" i="17"/>
  <c r="I447" i="17"/>
  <c r="K446" i="17"/>
  <c r="J446" i="17"/>
  <c r="I446" i="17"/>
  <c r="H446" i="17" s="1"/>
  <c r="K445" i="17"/>
  <c r="J445" i="17"/>
  <c r="I445" i="17"/>
  <c r="H445" i="17" s="1"/>
  <c r="K444" i="17"/>
  <c r="J444" i="17"/>
  <c r="I444" i="17"/>
  <c r="H444" i="17" s="1"/>
  <c r="K443" i="17"/>
  <c r="J443" i="17"/>
  <c r="I443" i="17"/>
  <c r="K442" i="17"/>
  <c r="J442" i="17"/>
  <c r="I442" i="17"/>
  <c r="K441" i="17"/>
  <c r="J441" i="17"/>
  <c r="I441" i="17"/>
  <c r="K440" i="17"/>
  <c r="J440" i="17"/>
  <c r="I440" i="17"/>
  <c r="K439" i="17"/>
  <c r="J439" i="17"/>
  <c r="I439" i="17"/>
  <c r="K438" i="17"/>
  <c r="J438" i="17"/>
  <c r="I438" i="17"/>
  <c r="K437" i="17"/>
  <c r="J437" i="17"/>
  <c r="I437" i="17"/>
  <c r="H437" i="17" s="1"/>
  <c r="K436" i="17"/>
  <c r="J436" i="17"/>
  <c r="H436" i="17" s="1"/>
  <c r="I436" i="17"/>
  <c r="K435" i="17"/>
  <c r="J435" i="17"/>
  <c r="I435" i="17"/>
  <c r="H435" i="17" s="1"/>
  <c r="K434" i="17"/>
  <c r="J434" i="17"/>
  <c r="I434" i="17"/>
  <c r="H434" i="17" s="1"/>
  <c r="K433" i="17"/>
  <c r="J433" i="17"/>
  <c r="I433" i="17"/>
  <c r="K432" i="17"/>
  <c r="J432" i="17"/>
  <c r="I432" i="17"/>
  <c r="H432" i="17"/>
  <c r="K431" i="17"/>
  <c r="J431" i="17"/>
  <c r="I431" i="17"/>
  <c r="K430" i="17"/>
  <c r="J430" i="17"/>
  <c r="I430" i="17"/>
  <c r="H430" i="17" s="1"/>
  <c r="K429" i="17"/>
  <c r="J429" i="17"/>
  <c r="I429" i="17"/>
  <c r="H429" i="17" s="1"/>
  <c r="K428" i="17"/>
  <c r="J428" i="17"/>
  <c r="I428" i="17"/>
  <c r="H428" i="17" s="1"/>
  <c r="K427" i="17"/>
  <c r="J427" i="17"/>
  <c r="I427" i="17"/>
  <c r="H427" i="17" s="1"/>
  <c r="K426" i="17"/>
  <c r="J426" i="17"/>
  <c r="I426" i="17"/>
  <c r="K425" i="17"/>
  <c r="J425" i="17"/>
  <c r="I425" i="17"/>
  <c r="H425" i="17" s="1"/>
  <c r="K424" i="17"/>
  <c r="J424" i="17"/>
  <c r="I424" i="17"/>
  <c r="K423" i="17"/>
  <c r="J423" i="17"/>
  <c r="I423" i="17"/>
  <c r="K422" i="17"/>
  <c r="J422" i="17"/>
  <c r="I422" i="17"/>
  <c r="H422" i="17" s="1"/>
  <c r="K421" i="17"/>
  <c r="J421" i="17"/>
  <c r="I421" i="17"/>
  <c r="K420" i="17"/>
  <c r="H420" i="17" s="1"/>
  <c r="J420" i="17"/>
  <c r="I420" i="17"/>
  <c r="K419" i="17"/>
  <c r="J419" i="17"/>
  <c r="I419" i="17"/>
  <c r="H419" i="17" s="1"/>
  <c r="K418" i="17"/>
  <c r="J418" i="17"/>
  <c r="I418" i="17"/>
  <c r="K417" i="17"/>
  <c r="J417" i="17"/>
  <c r="I417" i="17"/>
  <c r="K416" i="17"/>
  <c r="J416" i="17"/>
  <c r="I416" i="17"/>
  <c r="H416" i="17"/>
  <c r="K415" i="17"/>
  <c r="J415" i="17"/>
  <c r="I415" i="17"/>
  <c r="K414" i="17"/>
  <c r="J414" i="17"/>
  <c r="I414" i="17"/>
  <c r="H414" i="17" s="1"/>
  <c r="K413" i="17"/>
  <c r="J413" i="17"/>
  <c r="I413" i="17"/>
  <c r="K412" i="17"/>
  <c r="J412" i="17"/>
  <c r="I412" i="17"/>
  <c r="H412" i="17"/>
  <c r="K411" i="17"/>
  <c r="J411" i="17"/>
  <c r="I411" i="17"/>
  <c r="H411" i="17" s="1"/>
  <c r="K410" i="17"/>
  <c r="J410" i="17"/>
  <c r="I410" i="17"/>
  <c r="K409" i="17"/>
  <c r="J409" i="17"/>
  <c r="I409" i="17"/>
  <c r="H409" i="17" s="1"/>
  <c r="K408" i="17"/>
  <c r="J408" i="17"/>
  <c r="I408" i="17"/>
  <c r="K407" i="17"/>
  <c r="J407" i="17"/>
  <c r="I407" i="17"/>
  <c r="K406" i="17"/>
  <c r="J406" i="17"/>
  <c r="I406" i="17"/>
  <c r="K405" i="17"/>
  <c r="J405" i="17"/>
  <c r="I405" i="17"/>
  <c r="K404" i="17"/>
  <c r="J404" i="17"/>
  <c r="I404" i="17"/>
  <c r="H404" i="17"/>
  <c r="K403" i="17"/>
  <c r="J403" i="17"/>
  <c r="I403" i="17"/>
  <c r="K402" i="17"/>
  <c r="J402" i="17"/>
  <c r="I402" i="17"/>
  <c r="H402" i="17" s="1"/>
  <c r="K401" i="17"/>
  <c r="J401" i="17"/>
  <c r="I401" i="17"/>
  <c r="K400" i="17"/>
  <c r="H400" i="17" s="1"/>
  <c r="J400" i="17"/>
  <c r="I400" i="17"/>
  <c r="K399" i="17"/>
  <c r="J399" i="17"/>
  <c r="I399" i="17"/>
  <c r="K398" i="17"/>
  <c r="J398" i="17"/>
  <c r="I398" i="17"/>
  <c r="K397" i="17"/>
  <c r="J397" i="17"/>
  <c r="I397" i="17"/>
  <c r="H397" i="17" s="1"/>
  <c r="K396" i="17"/>
  <c r="H396" i="17" s="1"/>
  <c r="J396" i="17"/>
  <c r="I396" i="17"/>
  <c r="K395" i="17"/>
  <c r="J395" i="17"/>
  <c r="I395" i="17"/>
  <c r="H395" i="17" s="1"/>
  <c r="K394" i="17"/>
  <c r="J394" i="17"/>
  <c r="I394" i="17"/>
  <c r="K393" i="17"/>
  <c r="J393" i="17"/>
  <c r="I393" i="17"/>
  <c r="K392" i="17"/>
  <c r="J392" i="17"/>
  <c r="I392" i="17"/>
  <c r="K391" i="17"/>
  <c r="J391" i="17"/>
  <c r="I391" i="17"/>
  <c r="K390" i="17"/>
  <c r="J390" i="17"/>
  <c r="I390" i="17"/>
  <c r="K389" i="17"/>
  <c r="J389" i="17"/>
  <c r="I389" i="17"/>
  <c r="H389" i="17" s="1"/>
  <c r="K388" i="17"/>
  <c r="J388" i="17"/>
  <c r="I388" i="17"/>
  <c r="H388" i="17" s="1"/>
  <c r="K387" i="17"/>
  <c r="J387" i="17"/>
  <c r="I387" i="17"/>
  <c r="H387" i="17" s="1"/>
  <c r="K386" i="17"/>
  <c r="J386" i="17"/>
  <c r="I386" i="17"/>
  <c r="K385" i="17"/>
  <c r="J385" i="17"/>
  <c r="I385" i="17"/>
  <c r="K384" i="17"/>
  <c r="J384" i="17"/>
  <c r="I384" i="17"/>
  <c r="H384" i="17" s="1"/>
  <c r="K383" i="17"/>
  <c r="J383" i="17"/>
  <c r="I383" i="17"/>
  <c r="K382" i="17"/>
  <c r="J382" i="17"/>
  <c r="I382" i="17"/>
  <c r="H382" i="17" s="1"/>
  <c r="K381" i="17"/>
  <c r="J381" i="17"/>
  <c r="I381" i="17"/>
  <c r="K380" i="17"/>
  <c r="H380" i="17" s="1"/>
  <c r="J380" i="17"/>
  <c r="I380" i="17"/>
  <c r="K379" i="17"/>
  <c r="J379" i="17"/>
  <c r="I379" i="17"/>
  <c r="H379" i="17" s="1"/>
  <c r="K378" i="17"/>
  <c r="J378" i="17"/>
  <c r="I378" i="17"/>
  <c r="K377" i="17"/>
  <c r="J377" i="17"/>
  <c r="I377" i="17"/>
  <c r="H377" i="17" s="1"/>
  <c r="K376" i="17"/>
  <c r="J376" i="17"/>
  <c r="I376" i="17"/>
  <c r="K375" i="17"/>
  <c r="J375" i="17"/>
  <c r="I375" i="17"/>
  <c r="K374" i="17"/>
  <c r="J374" i="17"/>
  <c r="I374" i="17"/>
  <c r="H374" i="17" s="1"/>
  <c r="K373" i="17"/>
  <c r="J373" i="17"/>
  <c r="I373" i="17"/>
  <c r="K372" i="17"/>
  <c r="J372" i="17"/>
  <c r="I372" i="17"/>
  <c r="H372" i="17"/>
  <c r="K371" i="17"/>
  <c r="J371" i="17"/>
  <c r="I371" i="17"/>
  <c r="K370" i="17"/>
  <c r="J370" i="17"/>
  <c r="I370" i="17"/>
  <c r="K369" i="17"/>
  <c r="J369" i="17"/>
  <c r="I369" i="17"/>
  <c r="K368" i="17"/>
  <c r="J368" i="17"/>
  <c r="I368" i="17"/>
  <c r="K367" i="17"/>
  <c r="J367" i="17"/>
  <c r="I367" i="17"/>
  <c r="K366" i="17"/>
  <c r="J366" i="17"/>
  <c r="I366" i="17"/>
  <c r="K365" i="17"/>
  <c r="J365" i="17"/>
  <c r="I365" i="17"/>
  <c r="K364" i="17"/>
  <c r="J364" i="17"/>
  <c r="I364" i="17"/>
  <c r="H364" i="17" s="1"/>
  <c r="K363" i="17"/>
  <c r="J363" i="17"/>
  <c r="I363" i="17"/>
  <c r="K362" i="17"/>
  <c r="J362" i="17"/>
  <c r="I362" i="17"/>
  <c r="K361" i="17"/>
  <c r="J361" i="17"/>
  <c r="I361" i="17"/>
  <c r="K360" i="17"/>
  <c r="H360" i="17" s="1"/>
  <c r="J360" i="17"/>
  <c r="I360" i="17"/>
  <c r="K359" i="17"/>
  <c r="J359" i="17"/>
  <c r="I359" i="17"/>
  <c r="K358" i="17"/>
  <c r="J358" i="17"/>
  <c r="I358" i="17"/>
  <c r="H358" i="17" s="1"/>
  <c r="K357" i="17"/>
  <c r="J357" i="17"/>
  <c r="I357" i="17"/>
  <c r="H357" i="17" s="1"/>
  <c r="K356" i="17"/>
  <c r="J356" i="17"/>
  <c r="I356" i="17"/>
  <c r="K355" i="17"/>
  <c r="J355" i="17"/>
  <c r="I355" i="17"/>
  <c r="K354" i="17"/>
  <c r="J354" i="17"/>
  <c r="I354" i="17"/>
  <c r="H354" i="17" s="1"/>
  <c r="K353" i="17"/>
  <c r="J353" i="17"/>
  <c r="I353" i="17"/>
  <c r="K352" i="17"/>
  <c r="J352" i="17"/>
  <c r="I352" i="17"/>
  <c r="H352" i="17"/>
  <c r="K351" i="17"/>
  <c r="J351" i="17"/>
  <c r="I351" i="17"/>
  <c r="K350" i="17"/>
  <c r="J350" i="17"/>
  <c r="I350" i="17"/>
  <c r="K349" i="17"/>
  <c r="J349" i="17"/>
  <c r="I349" i="17"/>
  <c r="H349" i="17" s="1"/>
  <c r="K348" i="17"/>
  <c r="J348" i="17"/>
  <c r="I348" i="17"/>
  <c r="H348" i="17" s="1"/>
  <c r="K347" i="17"/>
  <c r="J347" i="17"/>
  <c r="I347" i="17"/>
  <c r="H347" i="17" s="1"/>
  <c r="K346" i="17"/>
  <c r="J346" i="17"/>
  <c r="I346" i="17"/>
  <c r="K345" i="17"/>
  <c r="J345" i="17"/>
  <c r="I345" i="17"/>
  <c r="K344" i="17"/>
  <c r="J344" i="17"/>
  <c r="I344" i="17"/>
  <c r="K343" i="17"/>
  <c r="J343" i="17"/>
  <c r="I343" i="17"/>
  <c r="K342" i="17"/>
  <c r="J342" i="17"/>
  <c r="I342" i="17"/>
  <c r="H342" i="17" s="1"/>
  <c r="K341" i="17"/>
  <c r="J341" i="17"/>
  <c r="I341" i="17"/>
  <c r="H341" i="17" s="1"/>
  <c r="K340" i="17"/>
  <c r="J340" i="17"/>
  <c r="H340" i="17" s="1"/>
  <c r="I340" i="17"/>
  <c r="K339" i="17"/>
  <c r="J339" i="17"/>
  <c r="I339" i="17"/>
  <c r="H339" i="17" s="1"/>
  <c r="K338" i="17"/>
  <c r="J338" i="17"/>
  <c r="I338" i="17"/>
  <c r="H338" i="17" s="1"/>
  <c r="K337" i="17"/>
  <c r="J337" i="17"/>
  <c r="I337" i="17"/>
  <c r="K336" i="17"/>
  <c r="J336" i="17"/>
  <c r="I336" i="17"/>
  <c r="K335" i="17"/>
  <c r="J335" i="17"/>
  <c r="I335" i="17"/>
  <c r="K334" i="17"/>
  <c r="J334" i="17"/>
  <c r="I334" i="17"/>
  <c r="H334" i="17" s="1"/>
  <c r="K333" i="17"/>
  <c r="J333" i="17"/>
  <c r="I333" i="17"/>
  <c r="H333" i="17" s="1"/>
  <c r="K332" i="17"/>
  <c r="J332" i="17"/>
  <c r="I332" i="17"/>
  <c r="H332" i="17"/>
  <c r="K331" i="17"/>
  <c r="J331" i="17"/>
  <c r="I331" i="17"/>
  <c r="K330" i="17"/>
  <c r="H330" i="17" s="1"/>
  <c r="J330" i="17"/>
  <c r="I330" i="17"/>
  <c r="K329" i="17"/>
  <c r="J329" i="17"/>
  <c r="I329" i="17"/>
  <c r="H329" i="17" s="1"/>
  <c r="K328" i="17"/>
  <c r="J328" i="17"/>
  <c r="I328" i="17"/>
  <c r="K327" i="17"/>
  <c r="J327" i="17"/>
  <c r="I327" i="17"/>
  <c r="K326" i="17"/>
  <c r="J326" i="17"/>
  <c r="I326" i="17"/>
  <c r="H326" i="17" s="1"/>
  <c r="K325" i="17"/>
  <c r="J325" i="17"/>
  <c r="I325" i="17"/>
  <c r="K324" i="17"/>
  <c r="J324" i="17"/>
  <c r="I324" i="17"/>
  <c r="H324" i="17"/>
  <c r="K323" i="17"/>
  <c r="J323" i="17"/>
  <c r="I323" i="17"/>
  <c r="H323" i="17" s="1"/>
  <c r="K322" i="17"/>
  <c r="J322" i="17"/>
  <c r="I322" i="17"/>
  <c r="H322" i="17" s="1"/>
  <c r="K321" i="17"/>
  <c r="J321" i="17"/>
  <c r="I321" i="17"/>
  <c r="K320" i="17"/>
  <c r="J320" i="17"/>
  <c r="H320" i="17" s="1"/>
  <c r="I320" i="17"/>
  <c r="K319" i="17"/>
  <c r="J319" i="17"/>
  <c r="I319" i="17"/>
  <c r="K318" i="17"/>
  <c r="J318" i="17"/>
  <c r="I318" i="17"/>
  <c r="H318" i="17" s="1"/>
  <c r="K317" i="17"/>
  <c r="J317" i="17"/>
  <c r="I317" i="17"/>
  <c r="H317" i="17" s="1"/>
  <c r="K316" i="17"/>
  <c r="J316" i="17"/>
  <c r="I316" i="17"/>
  <c r="K315" i="17"/>
  <c r="J315" i="17"/>
  <c r="I315" i="17"/>
  <c r="K314" i="17"/>
  <c r="J314" i="17"/>
  <c r="I314" i="17"/>
  <c r="K313" i="17"/>
  <c r="J313" i="17"/>
  <c r="I313" i="17"/>
  <c r="H313" i="17" s="1"/>
  <c r="K312" i="17"/>
  <c r="J312" i="17"/>
  <c r="I312" i="17"/>
  <c r="K311" i="17"/>
  <c r="J311" i="17"/>
  <c r="I311" i="17"/>
  <c r="K310" i="17"/>
  <c r="J310" i="17"/>
  <c r="I310" i="17"/>
  <c r="K309" i="17"/>
  <c r="J309" i="17"/>
  <c r="I309" i="17"/>
  <c r="H309" i="17" s="1"/>
  <c r="K308" i="17"/>
  <c r="H308" i="17" s="1"/>
  <c r="J308" i="17"/>
  <c r="I308" i="17"/>
  <c r="K307" i="17"/>
  <c r="J307" i="17"/>
  <c r="I307" i="17"/>
  <c r="H307" i="17" s="1"/>
  <c r="K306" i="17"/>
  <c r="J306" i="17"/>
  <c r="I306" i="17"/>
  <c r="K305" i="17"/>
  <c r="J305" i="17"/>
  <c r="I305" i="17"/>
  <c r="K304" i="17"/>
  <c r="J304" i="17"/>
  <c r="I304" i="17"/>
  <c r="H304" i="17"/>
  <c r="K303" i="17"/>
  <c r="J303" i="17"/>
  <c r="I303" i="17"/>
  <c r="K302" i="17"/>
  <c r="J302" i="17"/>
  <c r="I302" i="17"/>
  <c r="H302" i="17" s="1"/>
  <c r="K301" i="17"/>
  <c r="J301" i="17"/>
  <c r="I301" i="17"/>
  <c r="K300" i="17"/>
  <c r="J300" i="17"/>
  <c r="I300" i="17"/>
  <c r="K299" i="17"/>
  <c r="J299" i="17"/>
  <c r="I299" i="17"/>
  <c r="H299" i="17" s="1"/>
  <c r="K298" i="17"/>
  <c r="H298" i="17" s="1"/>
  <c r="J298" i="17"/>
  <c r="I298" i="17"/>
  <c r="K297" i="17"/>
  <c r="J297" i="17"/>
  <c r="I297" i="17"/>
  <c r="H297" i="17" s="1"/>
  <c r="K296" i="17"/>
  <c r="J296" i="17"/>
  <c r="I296" i="17"/>
  <c r="K295" i="17"/>
  <c r="J295" i="17"/>
  <c r="I295" i="17"/>
  <c r="K294" i="17"/>
  <c r="J294" i="17"/>
  <c r="I294" i="17"/>
  <c r="H294" i="17" s="1"/>
  <c r="K293" i="17"/>
  <c r="J293" i="17"/>
  <c r="I293" i="17"/>
  <c r="K292" i="17"/>
  <c r="H292" i="17" s="1"/>
  <c r="J292" i="17"/>
  <c r="I292" i="17"/>
  <c r="K291" i="17"/>
  <c r="J291" i="17"/>
  <c r="I291" i="17"/>
  <c r="K290" i="17"/>
  <c r="J290" i="17"/>
  <c r="I290" i="17"/>
  <c r="K289" i="17"/>
  <c r="J289" i="17"/>
  <c r="I289" i="17"/>
  <c r="K288" i="17"/>
  <c r="H288" i="17" s="1"/>
  <c r="J288" i="17"/>
  <c r="I288" i="17"/>
  <c r="K287" i="17"/>
  <c r="J287" i="17"/>
  <c r="I287" i="17"/>
  <c r="K286" i="17"/>
  <c r="J286" i="17"/>
  <c r="I286" i="17"/>
  <c r="K285" i="17"/>
  <c r="J285" i="17"/>
  <c r="I285" i="17"/>
  <c r="K284" i="17"/>
  <c r="J284" i="17"/>
  <c r="I284" i="17"/>
  <c r="H284" i="17"/>
  <c r="K283" i="17"/>
  <c r="J283" i="17"/>
  <c r="I283" i="17"/>
  <c r="H283" i="17" s="1"/>
  <c r="K282" i="17"/>
  <c r="J282" i="17"/>
  <c r="I282" i="17"/>
  <c r="K281" i="17"/>
  <c r="J281" i="17"/>
  <c r="I281" i="17"/>
  <c r="K280" i="17"/>
  <c r="J280" i="17"/>
  <c r="I280" i="17"/>
  <c r="K279" i="17"/>
  <c r="J279" i="17"/>
  <c r="I279" i="17"/>
  <c r="K278" i="17"/>
  <c r="J278" i="17"/>
  <c r="I278" i="17"/>
  <c r="K277" i="17"/>
  <c r="J277" i="17"/>
  <c r="I277" i="17"/>
  <c r="K276" i="17"/>
  <c r="J276" i="17"/>
  <c r="I276" i="17"/>
  <c r="H276" i="17" s="1"/>
  <c r="K275" i="17"/>
  <c r="J275" i="17"/>
  <c r="I275" i="17"/>
  <c r="K274" i="17"/>
  <c r="J274" i="17"/>
  <c r="I274" i="17"/>
  <c r="H274" i="17" s="1"/>
  <c r="K273" i="17"/>
  <c r="J273" i="17"/>
  <c r="I273" i="17"/>
  <c r="K272" i="17"/>
  <c r="H272" i="17" s="1"/>
  <c r="J272" i="17"/>
  <c r="I272" i="17"/>
  <c r="K271" i="17"/>
  <c r="J271" i="17"/>
  <c r="I271" i="17"/>
  <c r="K270" i="17"/>
  <c r="J270" i="17"/>
  <c r="I270" i="17"/>
  <c r="K269" i="17"/>
  <c r="J269" i="17"/>
  <c r="I269" i="17"/>
  <c r="H269" i="17" s="1"/>
  <c r="K268" i="17"/>
  <c r="J268" i="17"/>
  <c r="I268" i="17"/>
  <c r="H268" i="17"/>
  <c r="K267" i="17"/>
  <c r="J267" i="17"/>
  <c r="I267" i="17"/>
  <c r="H267" i="17" s="1"/>
  <c r="K266" i="17"/>
  <c r="J266" i="17"/>
  <c r="I266" i="17"/>
  <c r="K265" i="17"/>
  <c r="J265" i="17"/>
  <c r="I265" i="17"/>
  <c r="K264" i="17"/>
  <c r="J264" i="17"/>
  <c r="I264" i="17"/>
  <c r="K263" i="17"/>
  <c r="J263" i="17"/>
  <c r="I263" i="17"/>
  <c r="K262" i="17"/>
  <c r="J262" i="17"/>
  <c r="I262" i="17"/>
  <c r="K261" i="17"/>
  <c r="J261" i="17"/>
  <c r="I261" i="17"/>
  <c r="H261" i="17" s="1"/>
  <c r="K260" i="17"/>
  <c r="J260" i="17"/>
  <c r="I260" i="17"/>
  <c r="H260" i="17" s="1"/>
  <c r="K259" i="17"/>
  <c r="J259" i="17"/>
  <c r="I259" i="17"/>
  <c r="H259" i="17" s="1"/>
  <c r="K258" i="17"/>
  <c r="J258" i="17"/>
  <c r="I258" i="17"/>
  <c r="K257" i="17"/>
  <c r="J257" i="17"/>
  <c r="I257" i="17"/>
  <c r="K256" i="17"/>
  <c r="J256" i="17"/>
  <c r="I256" i="17"/>
  <c r="H256" i="17"/>
  <c r="K255" i="17"/>
  <c r="J255" i="17"/>
  <c r="I255" i="17"/>
  <c r="K254" i="17"/>
  <c r="J254" i="17"/>
  <c r="I254" i="17"/>
  <c r="H254" i="17" s="1"/>
  <c r="K253" i="17"/>
  <c r="J253" i="17"/>
  <c r="I253" i="17"/>
  <c r="K252" i="17"/>
  <c r="H252" i="17" s="1"/>
  <c r="J252" i="17"/>
  <c r="I252" i="17"/>
  <c r="K251" i="17"/>
  <c r="J251" i="17"/>
  <c r="I251" i="17"/>
  <c r="K250" i="17"/>
  <c r="J250" i="17"/>
  <c r="I250" i="17"/>
  <c r="K249" i="17"/>
  <c r="J249" i="17"/>
  <c r="I249" i="17"/>
  <c r="H249" i="17" s="1"/>
  <c r="K248" i="17"/>
  <c r="H248" i="17" s="1"/>
  <c r="J248" i="17"/>
  <c r="I248" i="17"/>
  <c r="K247" i="17"/>
  <c r="J247" i="17"/>
  <c r="I247" i="17"/>
  <c r="K246" i="17"/>
  <c r="J246" i="17"/>
  <c r="I246" i="17"/>
  <c r="H246" i="17" s="1"/>
  <c r="K245" i="17"/>
  <c r="J245" i="17"/>
  <c r="I245" i="17"/>
  <c r="H245" i="17" s="1"/>
  <c r="K244" i="17"/>
  <c r="J244" i="17"/>
  <c r="I244" i="17"/>
  <c r="H244" i="17"/>
  <c r="K243" i="17"/>
  <c r="J243" i="17"/>
  <c r="I243" i="17"/>
  <c r="K242" i="17"/>
  <c r="J242" i="17"/>
  <c r="I242" i="17"/>
  <c r="K241" i="17"/>
  <c r="J241" i="17"/>
  <c r="I241" i="17"/>
  <c r="K240" i="17"/>
  <c r="J240" i="17"/>
  <c r="I240" i="17"/>
  <c r="H240" i="17" s="1"/>
  <c r="K239" i="17"/>
  <c r="J239" i="17"/>
  <c r="I239" i="17"/>
  <c r="K238" i="17"/>
  <c r="J238" i="17"/>
  <c r="I238" i="17"/>
  <c r="K237" i="17"/>
  <c r="J237" i="17"/>
  <c r="I237" i="17"/>
  <c r="K236" i="17"/>
  <c r="J236" i="17"/>
  <c r="I236" i="17"/>
  <c r="H236" i="17"/>
  <c r="K235" i="17"/>
  <c r="J235" i="17"/>
  <c r="I235" i="17"/>
  <c r="K234" i="17"/>
  <c r="J234" i="17"/>
  <c r="I234" i="17"/>
  <c r="K233" i="17"/>
  <c r="J233" i="17"/>
  <c r="I233" i="17"/>
  <c r="K232" i="17"/>
  <c r="H232" i="17" s="1"/>
  <c r="J232" i="17"/>
  <c r="I232" i="17"/>
  <c r="K231" i="17"/>
  <c r="J231" i="17"/>
  <c r="I231" i="17"/>
  <c r="K230" i="17"/>
  <c r="J230" i="17"/>
  <c r="I230" i="17"/>
  <c r="H230" i="17" s="1"/>
  <c r="K229" i="17"/>
  <c r="J229" i="17"/>
  <c r="I229" i="17"/>
  <c r="H229" i="17" s="1"/>
  <c r="K228" i="17"/>
  <c r="J228" i="17"/>
  <c r="I228" i="17"/>
  <c r="H228" i="17" s="1"/>
  <c r="K227" i="17"/>
  <c r="J227" i="17"/>
  <c r="I227" i="17"/>
  <c r="K226" i="17"/>
  <c r="J226" i="17"/>
  <c r="I226" i="17"/>
  <c r="K225" i="17"/>
  <c r="J225" i="17"/>
  <c r="I225" i="17"/>
  <c r="K224" i="17"/>
  <c r="J224" i="17"/>
  <c r="I224" i="17"/>
  <c r="H224" i="17"/>
  <c r="K223" i="17"/>
  <c r="J223" i="17"/>
  <c r="I223" i="17"/>
  <c r="K222" i="17"/>
  <c r="J222" i="17"/>
  <c r="I222" i="17"/>
  <c r="K221" i="17"/>
  <c r="J221" i="17"/>
  <c r="I221" i="17"/>
  <c r="K220" i="17"/>
  <c r="J220" i="17"/>
  <c r="I220" i="17"/>
  <c r="H220" i="17" s="1"/>
  <c r="K219" i="17"/>
  <c r="J219" i="17"/>
  <c r="I219" i="17"/>
  <c r="H219" i="17" s="1"/>
  <c r="K218" i="17"/>
  <c r="H218" i="17" s="1"/>
  <c r="J218" i="17"/>
  <c r="I218" i="17"/>
  <c r="K217" i="17"/>
  <c r="J217" i="17"/>
  <c r="I217" i="17"/>
  <c r="K216" i="17"/>
  <c r="J216" i="17"/>
  <c r="I216" i="17"/>
  <c r="K215" i="17"/>
  <c r="J215" i="17"/>
  <c r="I215" i="17"/>
  <c r="K214" i="17"/>
  <c r="J214" i="17"/>
  <c r="I214" i="17"/>
  <c r="K213" i="17"/>
  <c r="J213" i="17"/>
  <c r="I213" i="17"/>
  <c r="K212" i="17"/>
  <c r="J212" i="17"/>
  <c r="I212" i="17"/>
  <c r="H212" i="17"/>
  <c r="K211" i="17"/>
  <c r="J211" i="17"/>
  <c r="I211" i="17"/>
  <c r="H211" i="17" s="1"/>
  <c r="K210" i="17"/>
  <c r="J210" i="17"/>
  <c r="I210" i="17"/>
  <c r="H210" i="17"/>
  <c r="K209" i="17"/>
  <c r="J209" i="17"/>
  <c r="I209" i="17"/>
  <c r="H209" i="17" s="1"/>
  <c r="K208" i="17"/>
  <c r="J208" i="17"/>
  <c r="I208" i="17"/>
  <c r="H208" i="17"/>
  <c r="K207" i="17"/>
  <c r="J207" i="17"/>
  <c r="I207" i="17"/>
  <c r="H207" i="17" s="1"/>
  <c r="K206" i="17"/>
  <c r="J206" i="17"/>
  <c r="I206" i="17"/>
  <c r="H206" i="17"/>
  <c r="K205" i="17"/>
  <c r="J205" i="17"/>
  <c r="I205" i="17"/>
  <c r="H205" i="17" s="1"/>
  <c r="K204" i="17"/>
  <c r="J204" i="17"/>
  <c r="I204" i="17"/>
  <c r="H204" i="17"/>
  <c r="K203" i="17"/>
  <c r="J203" i="17"/>
  <c r="I203" i="17"/>
  <c r="H203" i="17" s="1"/>
  <c r="K202" i="17"/>
  <c r="J202" i="17"/>
  <c r="I202" i="17"/>
  <c r="H202" i="17"/>
  <c r="K201" i="17"/>
  <c r="J201" i="17"/>
  <c r="I201" i="17"/>
  <c r="H201" i="17" s="1"/>
  <c r="K200" i="17"/>
  <c r="J200" i="17"/>
  <c r="I200" i="17"/>
  <c r="H200" i="17"/>
  <c r="K199" i="17"/>
  <c r="J199" i="17"/>
  <c r="I199" i="17"/>
  <c r="H199" i="17" s="1"/>
  <c r="K198" i="17"/>
  <c r="J198" i="17"/>
  <c r="I198" i="17"/>
  <c r="H198" i="17"/>
  <c r="K197" i="17"/>
  <c r="J197" i="17"/>
  <c r="I197" i="17"/>
  <c r="H197" i="17" s="1"/>
  <c r="K196" i="17"/>
  <c r="J196" i="17"/>
  <c r="I196" i="17"/>
  <c r="H196" i="17"/>
  <c r="K195" i="17"/>
  <c r="J195" i="17"/>
  <c r="I195" i="17"/>
  <c r="H195" i="17" s="1"/>
  <c r="K194" i="17"/>
  <c r="J194" i="17"/>
  <c r="I194" i="17"/>
  <c r="H194" i="17"/>
  <c r="K193" i="17"/>
  <c r="J193" i="17"/>
  <c r="I193" i="17"/>
  <c r="H193" i="17" s="1"/>
  <c r="K192" i="17"/>
  <c r="J192" i="17"/>
  <c r="I192" i="17"/>
  <c r="H192" i="17"/>
  <c r="K191" i="17"/>
  <c r="J191" i="17"/>
  <c r="I191" i="17"/>
  <c r="H191" i="17" s="1"/>
  <c r="K190" i="17"/>
  <c r="J190" i="17"/>
  <c r="I190" i="17"/>
  <c r="H190" i="17"/>
  <c r="K189" i="17"/>
  <c r="J189" i="17"/>
  <c r="I189" i="17"/>
  <c r="H189" i="17" s="1"/>
  <c r="K188" i="17"/>
  <c r="J188" i="17"/>
  <c r="I188" i="17"/>
  <c r="H188" i="17"/>
  <c r="K187" i="17"/>
  <c r="J187" i="17"/>
  <c r="I187" i="17"/>
  <c r="H187" i="17" s="1"/>
  <c r="K186" i="17"/>
  <c r="J186" i="17"/>
  <c r="I186" i="17"/>
  <c r="H186" i="17"/>
  <c r="K185" i="17"/>
  <c r="J185" i="17"/>
  <c r="I185" i="17"/>
  <c r="H185" i="17" s="1"/>
  <c r="K184" i="17"/>
  <c r="J184" i="17"/>
  <c r="I184" i="17"/>
  <c r="H184" i="17"/>
  <c r="K183" i="17"/>
  <c r="J183" i="17"/>
  <c r="I183" i="17"/>
  <c r="H183" i="17" s="1"/>
  <c r="K182" i="17"/>
  <c r="J182" i="17"/>
  <c r="I182" i="17"/>
  <c r="H182" i="17"/>
  <c r="K181" i="17"/>
  <c r="J181" i="17"/>
  <c r="I181" i="17"/>
  <c r="H181" i="17" s="1"/>
  <c r="K180" i="17"/>
  <c r="J180" i="17"/>
  <c r="I180" i="17"/>
  <c r="H180" i="17"/>
  <c r="K179" i="17"/>
  <c r="J179" i="17"/>
  <c r="I179" i="17"/>
  <c r="H179" i="17" s="1"/>
  <c r="K178" i="17"/>
  <c r="J178" i="17"/>
  <c r="I178" i="17"/>
  <c r="H178" i="17"/>
  <c r="K177" i="17"/>
  <c r="J177" i="17"/>
  <c r="I177" i="17"/>
  <c r="H177" i="17" s="1"/>
  <c r="K176" i="17"/>
  <c r="J176" i="17"/>
  <c r="I176" i="17"/>
  <c r="H176" i="17"/>
  <c r="K175" i="17"/>
  <c r="J175" i="17"/>
  <c r="I175" i="17"/>
  <c r="H175" i="17" s="1"/>
  <c r="K174" i="17"/>
  <c r="J174" i="17"/>
  <c r="I174" i="17"/>
  <c r="H174" i="17"/>
  <c r="K173" i="17"/>
  <c r="J173" i="17"/>
  <c r="I173" i="17"/>
  <c r="H173" i="17" s="1"/>
  <c r="K172" i="17"/>
  <c r="J172" i="17"/>
  <c r="I172" i="17"/>
  <c r="H172" i="17"/>
  <c r="K171" i="17"/>
  <c r="J171" i="17"/>
  <c r="I171" i="17"/>
  <c r="H171" i="17" s="1"/>
  <c r="K170" i="17"/>
  <c r="J170" i="17"/>
  <c r="I170" i="17"/>
  <c r="H170" i="17"/>
  <c r="K169" i="17"/>
  <c r="J169" i="17"/>
  <c r="I169" i="17"/>
  <c r="H169" i="17" s="1"/>
  <c r="K168" i="17"/>
  <c r="J168" i="17"/>
  <c r="I168" i="17"/>
  <c r="H168" i="17"/>
  <c r="K167" i="17"/>
  <c r="J167" i="17"/>
  <c r="I167" i="17"/>
  <c r="H167" i="17" s="1"/>
  <c r="K166" i="17"/>
  <c r="J166" i="17"/>
  <c r="I166" i="17"/>
  <c r="H166" i="17"/>
  <c r="K165" i="17"/>
  <c r="J165" i="17"/>
  <c r="I165" i="17"/>
  <c r="H165" i="17" s="1"/>
  <c r="K164" i="17"/>
  <c r="J164" i="17"/>
  <c r="I164" i="17"/>
  <c r="H164" i="17"/>
  <c r="K163" i="17"/>
  <c r="J163" i="17"/>
  <c r="I163" i="17"/>
  <c r="H163" i="17" s="1"/>
  <c r="K162" i="17"/>
  <c r="J162" i="17"/>
  <c r="I162" i="17"/>
  <c r="H162" i="17"/>
  <c r="K161" i="17"/>
  <c r="J161" i="17"/>
  <c r="I161" i="17"/>
  <c r="H161" i="17" s="1"/>
  <c r="K160" i="17"/>
  <c r="J160" i="17"/>
  <c r="I160" i="17"/>
  <c r="H160" i="17"/>
  <c r="K159" i="17"/>
  <c r="J159" i="17"/>
  <c r="I159" i="17"/>
  <c r="H159" i="17" s="1"/>
  <c r="K158" i="17"/>
  <c r="J158" i="17"/>
  <c r="I158" i="17"/>
  <c r="H158" i="17"/>
  <c r="K157" i="17"/>
  <c r="J157" i="17"/>
  <c r="I157" i="17"/>
  <c r="H157" i="17" s="1"/>
  <c r="K156" i="17"/>
  <c r="J156" i="17"/>
  <c r="I156" i="17"/>
  <c r="H156" i="17"/>
  <c r="K155" i="17"/>
  <c r="J155" i="17"/>
  <c r="I155" i="17"/>
  <c r="H155" i="17" s="1"/>
  <c r="K154" i="17"/>
  <c r="J154" i="17"/>
  <c r="I154" i="17"/>
  <c r="H154" i="17"/>
  <c r="K153" i="17"/>
  <c r="J153" i="17"/>
  <c r="I153" i="17"/>
  <c r="H153" i="17" s="1"/>
  <c r="K152" i="17"/>
  <c r="J152" i="17"/>
  <c r="I152" i="17"/>
  <c r="H152" i="17"/>
  <c r="K151" i="17"/>
  <c r="J151" i="17"/>
  <c r="I151" i="17"/>
  <c r="H151" i="17" s="1"/>
  <c r="K150" i="17"/>
  <c r="J150" i="17"/>
  <c r="I150" i="17"/>
  <c r="H150" i="17"/>
  <c r="K149" i="17"/>
  <c r="J149" i="17"/>
  <c r="I149" i="17"/>
  <c r="H149" i="17" s="1"/>
  <c r="K148" i="17"/>
  <c r="J148" i="17"/>
  <c r="I148" i="17"/>
  <c r="H148" i="17"/>
  <c r="K147" i="17"/>
  <c r="J147" i="17"/>
  <c r="I147" i="17"/>
  <c r="H147" i="17" s="1"/>
  <c r="K146" i="17"/>
  <c r="J146" i="17"/>
  <c r="I146" i="17"/>
  <c r="H146" i="17"/>
  <c r="K145" i="17"/>
  <c r="J145" i="17"/>
  <c r="I145" i="17"/>
  <c r="H145" i="17" s="1"/>
  <c r="K144" i="17"/>
  <c r="J144" i="17"/>
  <c r="I144" i="17"/>
  <c r="H144" i="17"/>
  <c r="K143" i="17"/>
  <c r="J143" i="17"/>
  <c r="I143" i="17"/>
  <c r="H143" i="17" s="1"/>
  <c r="K142" i="17"/>
  <c r="J142" i="17"/>
  <c r="I142" i="17"/>
  <c r="H142" i="17"/>
  <c r="K141" i="17"/>
  <c r="J141" i="17"/>
  <c r="I141" i="17"/>
  <c r="H141" i="17" s="1"/>
  <c r="K140" i="17"/>
  <c r="J140" i="17"/>
  <c r="I140" i="17"/>
  <c r="H140" i="17"/>
  <c r="K139" i="17"/>
  <c r="J139" i="17"/>
  <c r="I139" i="17"/>
  <c r="H139" i="17" s="1"/>
  <c r="K138" i="17"/>
  <c r="J138" i="17"/>
  <c r="I138" i="17"/>
  <c r="H138" i="17"/>
  <c r="K137" i="17"/>
  <c r="J137" i="17"/>
  <c r="I137" i="17"/>
  <c r="H137" i="17" s="1"/>
  <c r="K136" i="17"/>
  <c r="J136" i="17"/>
  <c r="I136" i="17"/>
  <c r="H136" i="17"/>
  <c r="K135" i="17"/>
  <c r="J135" i="17"/>
  <c r="I135" i="17"/>
  <c r="H135" i="17" s="1"/>
  <c r="K134" i="17"/>
  <c r="J134" i="17"/>
  <c r="I134" i="17"/>
  <c r="H134" i="17"/>
  <c r="K133" i="17"/>
  <c r="J133" i="17"/>
  <c r="I133" i="17"/>
  <c r="H133" i="17" s="1"/>
  <c r="K132" i="17"/>
  <c r="J132" i="17"/>
  <c r="I132" i="17"/>
  <c r="H132" i="17"/>
  <c r="K131" i="17"/>
  <c r="J131" i="17"/>
  <c r="I131" i="17"/>
  <c r="H131" i="17" s="1"/>
  <c r="K130" i="17"/>
  <c r="J130" i="17"/>
  <c r="I130" i="17"/>
  <c r="H130" i="17"/>
  <c r="K129" i="17"/>
  <c r="J129" i="17"/>
  <c r="I129" i="17"/>
  <c r="H129" i="17" s="1"/>
  <c r="K128" i="17"/>
  <c r="J128" i="17"/>
  <c r="I128" i="17"/>
  <c r="H128" i="17"/>
  <c r="K127" i="17"/>
  <c r="J127" i="17"/>
  <c r="I127" i="17"/>
  <c r="H127" i="17" s="1"/>
  <c r="K126" i="17"/>
  <c r="J126" i="17"/>
  <c r="I126" i="17"/>
  <c r="H126" i="17"/>
  <c r="K125" i="17"/>
  <c r="J125" i="17"/>
  <c r="I125" i="17"/>
  <c r="H125" i="17" s="1"/>
  <c r="K124" i="17"/>
  <c r="J124" i="17"/>
  <c r="I124" i="17"/>
  <c r="H124" i="17"/>
  <c r="K123" i="17"/>
  <c r="J123" i="17"/>
  <c r="I123" i="17"/>
  <c r="H123" i="17" s="1"/>
  <c r="K122" i="17"/>
  <c r="J122" i="17"/>
  <c r="I122" i="17"/>
  <c r="H122" i="17"/>
  <c r="K121" i="17"/>
  <c r="J121" i="17"/>
  <c r="I121" i="17"/>
  <c r="H121" i="17" s="1"/>
  <c r="K120" i="17"/>
  <c r="J120" i="17"/>
  <c r="I120" i="17"/>
  <c r="H120" i="17"/>
  <c r="K119" i="17"/>
  <c r="J119" i="17"/>
  <c r="I119" i="17"/>
  <c r="H119" i="17" s="1"/>
  <c r="K118" i="17"/>
  <c r="J118" i="17"/>
  <c r="I118" i="17"/>
  <c r="H118" i="17"/>
  <c r="K117" i="17"/>
  <c r="J117" i="17"/>
  <c r="I117" i="17"/>
  <c r="H117" i="17" s="1"/>
  <c r="K116" i="17"/>
  <c r="J116" i="17"/>
  <c r="I116" i="17"/>
  <c r="H116" i="17"/>
  <c r="K115" i="17"/>
  <c r="J115" i="17"/>
  <c r="I115" i="17"/>
  <c r="H115" i="17" s="1"/>
  <c r="K114" i="17"/>
  <c r="J114" i="17"/>
  <c r="I114" i="17"/>
  <c r="H114" i="17"/>
  <c r="K113" i="17"/>
  <c r="J113" i="17"/>
  <c r="I113" i="17"/>
  <c r="H113" i="17" s="1"/>
  <c r="K112" i="17"/>
  <c r="J112" i="17"/>
  <c r="I112" i="17"/>
  <c r="H112" i="17"/>
  <c r="K111" i="17"/>
  <c r="J111" i="17"/>
  <c r="I111" i="17"/>
  <c r="H111" i="17" s="1"/>
  <c r="K110" i="17"/>
  <c r="J110" i="17"/>
  <c r="I110" i="17"/>
  <c r="H110" i="17"/>
  <c r="K109" i="17"/>
  <c r="J109" i="17"/>
  <c r="I109" i="17"/>
  <c r="H109" i="17" s="1"/>
  <c r="K108" i="17"/>
  <c r="J108" i="17"/>
  <c r="I108" i="17"/>
  <c r="H108" i="17"/>
  <c r="K107" i="17"/>
  <c r="J107" i="17"/>
  <c r="I107" i="17"/>
  <c r="H107" i="17" s="1"/>
  <c r="K106" i="17"/>
  <c r="J106" i="17"/>
  <c r="I106" i="17"/>
  <c r="H106" i="17"/>
  <c r="K105" i="17"/>
  <c r="J105" i="17"/>
  <c r="I105" i="17"/>
  <c r="H105" i="17" s="1"/>
  <c r="K104" i="17"/>
  <c r="J104" i="17"/>
  <c r="I104" i="17"/>
  <c r="H104" i="17"/>
  <c r="K103" i="17"/>
  <c r="J103" i="17"/>
  <c r="I103" i="17"/>
  <c r="H103" i="17" s="1"/>
  <c r="K102" i="17"/>
  <c r="J102" i="17"/>
  <c r="I102" i="17"/>
  <c r="H102" i="17"/>
  <c r="K101" i="17"/>
  <c r="J101" i="17"/>
  <c r="I101" i="17"/>
  <c r="H101" i="17" s="1"/>
  <c r="K100" i="17"/>
  <c r="J100" i="17"/>
  <c r="I100" i="17"/>
  <c r="H100" i="17"/>
  <c r="K99" i="17"/>
  <c r="J99" i="17"/>
  <c r="I99" i="17"/>
  <c r="H99" i="17" s="1"/>
  <c r="K98" i="17"/>
  <c r="J98" i="17"/>
  <c r="I98" i="17"/>
  <c r="H98" i="17"/>
  <c r="K97" i="17"/>
  <c r="J97" i="17"/>
  <c r="I97" i="17"/>
  <c r="H97" i="17" s="1"/>
  <c r="K96" i="17"/>
  <c r="J96" i="17"/>
  <c r="I96" i="17"/>
  <c r="H96" i="17"/>
  <c r="K95" i="17"/>
  <c r="J95" i="17"/>
  <c r="I95" i="17"/>
  <c r="H95" i="17" s="1"/>
  <c r="K94" i="17"/>
  <c r="J94" i="17"/>
  <c r="I94" i="17"/>
  <c r="H94" i="17"/>
  <c r="K93" i="17"/>
  <c r="J93" i="17"/>
  <c r="I93" i="17"/>
  <c r="H93" i="17" s="1"/>
  <c r="K92" i="17"/>
  <c r="J92" i="17"/>
  <c r="I92" i="17"/>
  <c r="H92" i="17"/>
  <c r="K91" i="17"/>
  <c r="J91" i="17"/>
  <c r="I91" i="17"/>
  <c r="H91" i="17" s="1"/>
  <c r="K90" i="17"/>
  <c r="J90" i="17"/>
  <c r="I90" i="17"/>
  <c r="H90" i="17"/>
  <c r="K89" i="17"/>
  <c r="J89" i="17"/>
  <c r="I89" i="17"/>
  <c r="H89" i="17" s="1"/>
  <c r="K88" i="17"/>
  <c r="J88" i="17"/>
  <c r="I88" i="17"/>
  <c r="H88" i="17"/>
  <c r="K87" i="17"/>
  <c r="J87" i="17"/>
  <c r="I87" i="17"/>
  <c r="H87" i="17" s="1"/>
  <c r="K86" i="17"/>
  <c r="J86" i="17"/>
  <c r="I86" i="17"/>
  <c r="H86" i="17"/>
  <c r="K85" i="17"/>
  <c r="J85" i="17"/>
  <c r="I85" i="17"/>
  <c r="H85" i="17" s="1"/>
  <c r="K84" i="17"/>
  <c r="J84" i="17"/>
  <c r="I84" i="17"/>
  <c r="H84" i="17"/>
  <c r="K83" i="17"/>
  <c r="J83" i="17"/>
  <c r="I83" i="17"/>
  <c r="H83" i="17" s="1"/>
  <c r="K82" i="17"/>
  <c r="J82" i="17"/>
  <c r="I82" i="17"/>
  <c r="H82" i="17"/>
  <c r="K81" i="17"/>
  <c r="J81" i="17"/>
  <c r="I81" i="17"/>
  <c r="H81" i="17" s="1"/>
  <c r="K80" i="17"/>
  <c r="J80" i="17"/>
  <c r="I80" i="17"/>
  <c r="H80" i="17"/>
  <c r="K79" i="17"/>
  <c r="J79" i="17"/>
  <c r="I79" i="17"/>
  <c r="H79" i="17" s="1"/>
  <c r="K78" i="17"/>
  <c r="J78" i="17"/>
  <c r="I78" i="17"/>
  <c r="H78" i="17"/>
  <c r="K77" i="17"/>
  <c r="J77" i="17"/>
  <c r="I77" i="17"/>
  <c r="H77" i="17" s="1"/>
  <c r="K76" i="17"/>
  <c r="J76" i="17"/>
  <c r="I76" i="17"/>
  <c r="H76" i="17"/>
  <c r="K75" i="17"/>
  <c r="J75" i="17"/>
  <c r="I75" i="17"/>
  <c r="H75" i="17" s="1"/>
  <c r="K74" i="17"/>
  <c r="J74" i="17"/>
  <c r="I74" i="17"/>
  <c r="H74" i="17"/>
  <c r="K73" i="17"/>
  <c r="J73" i="17"/>
  <c r="I73" i="17"/>
  <c r="H73" i="17" s="1"/>
  <c r="K72" i="17"/>
  <c r="J72" i="17"/>
  <c r="I72" i="17"/>
  <c r="H72" i="17"/>
  <c r="K71" i="17"/>
  <c r="J71" i="17"/>
  <c r="I71" i="17"/>
  <c r="H71" i="17" s="1"/>
  <c r="K70" i="17"/>
  <c r="J70" i="17"/>
  <c r="I70" i="17"/>
  <c r="H70" i="17"/>
  <c r="K69" i="17"/>
  <c r="J69" i="17"/>
  <c r="I69" i="17"/>
  <c r="H69" i="17" s="1"/>
  <c r="K68" i="17"/>
  <c r="J68" i="17"/>
  <c r="I68" i="17"/>
  <c r="H68" i="17"/>
  <c r="K67" i="17"/>
  <c r="J67" i="17"/>
  <c r="I67" i="17"/>
  <c r="H67" i="17" s="1"/>
  <c r="K66" i="17"/>
  <c r="J66" i="17"/>
  <c r="I66" i="17"/>
  <c r="H66" i="17"/>
  <c r="K65" i="17"/>
  <c r="J65" i="17"/>
  <c r="I65" i="17"/>
  <c r="H65" i="17" s="1"/>
  <c r="K64" i="17"/>
  <c r="J64" i="17"/>
  <c r="I64" i="17"/>
  <c r="H64" i="17"/>
  <c r="K63" i="17"/>
  <c r="J63" i="17"/>
  <c r="I63" i="17"/>
  <c r="H63" i="17" s="1"/>
  <c r="K62" i="17"/>
  <c r="J62" i="17"/>
  <c r="I62" i="17"/>
  <c r="H62" i="17"/>
  <c r="K61" i="17"/>
  <c r="J61" i="17"/>
  <c r="I61" i="17"/>
  <c r="H61" i="17" s="1"/>
  <c r="K60" i="17"/>
  <c r="J60" i="17"/>
  <c r="I60" i="17"/>
  <c r="H60" i="17"/>
  <c r="K59" i="17"/>
  <c r="J59" i="17"/>
  <c r="I59" i="17"/>
  <c r="H59" i="17" s="1"/>
  <c r="K58" i="17"/>
  <c r="J58" i="17"/>
  <c r="I58" i="17"/>
  <c r="H58" i="17"/>
  <c r="K57" i="17"/>
  <c r="J57" i="17"/>
  <c r="I57" i="17"/>
  <c r="H57" i="17" s="1"/>
  <c r="K56" i="17"/>
  <c r="J56" i="17"/>
  <c r="I56" i="17"/>
  <c r="H56" i="17"/>
  <c r="K55" i="17"/>
  <c r="J55" i="17"/>
  <c r="I55" i="17"/>
  <c r="H55" i="17" s="1"/>
  <c r="K54" i="17"/>
  <c r="J54" i="17"/>
  <c r="I54" i="17"/>
  <c r="H54" i="17"/>
  <c r="K53" i="17"/>
  <c r="J53" i="17"/>
  <c r="I53" i="17"/>
  <c r="H53" i="17" s="1"/>
  <c r="K52" i="17"/>
  <c r="J52" i="17"/>
  <c r="I52" i="17"/>
  <c r="K51" i="17"/>
  <c r="J51" i="17"/>
  <c r="I51" i="17"/>
  <c r="H51" i="17"/>
  <c r="K50" i="17"/>
  <c r="J50" i="17"/>
  <c r="I50" i="17"/>
  <c r="H50" i="17" s="1"/>
  <c r="K49" i="17"/>
  <c r="J49" i="17"/>
  <c r="I49" i="17"/>
  <c r="H49" i="17"/>
  <c r="K48" i="17"/>
  <c r="J48" i="17"/>
  <c r="I48" i="17"/>
  <c r="H48" i="17" s="1"/>
  <c r="K47" i="17"/>
  <c r="J47" i="17"/>
  <c r="I47" i="17"/>
  <c r="H47" i="17"/>
  <c r="K46" i="17"/>
  <c r="J46" i="17"/>
  <c r="I46" i="17"/>
  <c r="H46" i="17" s="1"/>
  <c r="K45" i="17"/>
  <c r="J45" i="17"/>
  <c r="I45" i="17"/>
  <c r="H45" i="17"/>
  <c r="K44" i="17"/>
  <c r="J44" i="17"/>
  <c r="I44" i="17"/>
  <c r="H44" i="17" s="1"/>
  <c r="K43" i="17"/>
  <c r="J43" i="17"/>
  <c r="I43" i="17"/>
  <c r="H43" i="17"/>
  <c r="K42" i="17"/>
  <c r="J42" i="17"/>
  <c r="I42" i="17"/>
  <c r="H42" i="17" s="1"/>
  <c r="K41" i="17"/>
  <c r="J41" i="17"/>
  <c r="I41" i="17"/>
  <c r="H41" i="17"/>
  <c r="K40" i="17"/>
  <c r="J40" i="17"/>
  <c r="I40" i="17"/>
  <c r="H40" i="17" s="1"/>
  <c r="K39" i="17"/>
  <c r="J39" i="17"/>
  <c r="I39" i="17"/>
  <c r="H39" i="17"/>
  <c r="K38" i="17"/>
  <c r="J38" i="17"/>
  <c r="I38" i="17"/>
  <c r="H38" i="17" s="1"/>
  <c r="K37" i="17"/>
  <c r="J37" i="17"/>
  <c r="I37" i="17"/>
  <c r="H37" i="17"/>
  <c r="K36" i="17"/>
  <c r="J36" i="17"/>
  <c r="I36" i="17"/>
  <c r="H36" i="17" s="1"/>
  <c r="K35" i="17"/>
  <c r="J35" i="17"/>
  <c r="I35" i="17"/>
  <c r="H35" i="17"/>
  <c r="K34" i="17"/>
  <c r="J34" i="17"/>
  <c r="I34" i="17"/>
  <c r="H34" i="17" s="1"/>
  <c r="K33" i="17"/>
  <c r="J33" i="17"/>
  <c r="I33" i="17"/>
  <c r="H33" i="17"/>
  <c r="K32" i="17"/>
  <c r="J32" i="17"/>
  <c r="I32" i="17"/>
  <c r="H32" i="17" s="1"/>
  <c r="K31" i="17"/>
  <c r="J31" i="17"/>
  <c r="I31" i="17"/>
  <c r="H31" i="17"/>
  <c r="K30" i="17"/>
  <c r="J30" i="17"/>
  <c r="I30" i="17"/>
  <c r="H30" i="17" s="1"/>
  <c r="K29" i="17"/>
  <c r="J29" i="17"/>
  <c r="I29" i="17"/>
  <c r="H29" i="17"/>
  <c r="K28" i="17"/>
  <c r="J28" i="17"/>
  <c r="I28" i="17"/>
  <c r="H28" i="17" s="1"/>
  <c r="K27" i="17"/>
  <c r="J27" i="17"/>
  <c r="I27" i="17"/>
  <c r="H27" i="17"/>
  <c r="K26" i="17"/>
  <c r="J26" i="17"/>
  <c r="I26" i="17"/>
  <c r="H26" i="17" s="1"/>
  <c r="K25" i="17"/>
  <c r="J25" i="17"/>
  <c r="I25" i="17"/>
  <c r="H25" i="17"/>
  <c r="K24" i="17"/>
  <c r="J24" i="17"/>
  <c r="I24" i="17"/>
  <c r="H24" i="17" s="1"/>
  <c r="K23" i="17"/>
  <c r="J23" i="17"/>
  <c r="I23" i="17"/>
  <c r="H23" i="17"/>
  <c r="K22" i="17"/>
  <c r="J22" i="17"/>
  <c r="I22" i="17"/>
  <c r="H22" i="17" s="1"/>
  <c r="K21" i="17"/>
  <c r="J21" i="17"/>
  <c r="I21" i="17"/>
  <c r="H21" i="17"/>
  <c r="K20" i="17"/>
  <c r="J20" i="17"/>
  <c r="I20" i="17"/>
  <c r="H20" i="17" s="1"/>
  <c r="K19" i="17"/>
  <c r="J19" i="17"/>
  <c r="I19" i="17"/>
  <c r="H19" i="17"/>
  <c r="K18" i="17"/>
  <c r="J18" i="17"/>
  <c r="I18" i="17"/>
  <c r="H18" i="17" s="1"/>
  <c r="K17" i="17"/>
  <c r="J17" i="17"/>
  <c r="I17" i="17"/>
  <c r="H17" i="17"/>
  <c r="K16" i="17"/>
  <c r="J16" i="17"/>
  <c r="I16" i="17"/>
  <c r="H16" i="17" s="1"/>
  <c r="K15" i="17"/>
  <c r="J15" i="17"/>
  <c r="I15" i="17"/>
  <c r="H15" i="17" s="1"/>
  <c r="K14" i="17"/>
  <c r="J14" i="17"/>
  <c r="I14" i="17"/>
  <c r="H14" i="17" s="1"/>
  <c r="K13" i="17"/>
  <c r="J13" i="17"/>
  <c r="I13" i="17"/>
  <c r="H13" i="17"/>
  <c r="K12" i="17"/>
  <c r="J12" i="17"/>
  <c r="I12" i="17"/>
  <c r="H12" i="17" s="1"/>
  <c r="K11" i="17"/>
  <c r="J11" i="17"/>
  <c r="I11" i="17"/>
  <c r="H11" i="17"/>
  <c r="K10" i="17"/>
  <c r="J10" i="17"/>
  <c r="I10" i="17"/>
  <c r="H10" i="17" s="1"/>
  <c r="K9" i="17"/>
  <c r="J9" i="17"/>
  <c r="I9" i="17"/>
  <c r="H9" i="17"/>
  <c r="K8" i="17"/>
  <c r="J8" i="17"/>
  <c r="I8" i="17"/>
  <c r="H281" i="17" l="1"/>
  <c r="H286" i="17"/>
  <c r="H291" i="17"/>
  <c r="H356" i="17"/>
  <c r="H376" i="17"/>
  <c r="H441" i="17"/>
  <c r="H454" i="17"/>
  <c r="H456" i="17"/>
  <c r="H512" i="17"/>
  <c r="H561" i="17"/>
  <c r="H605" i="17"/>
  <c r="H726" i="17"/>
  <c r="H763" i="17"/>
  <c r="H808" i="17"/>
  <c r="H818" i="17"/>
  <c r="H852" i="17"/>
  <c r="H857" i="17"/>
  <c r="H870" i="17"/>
  <c r="H882" i="17"/>
  <c r="H918" i="17"/>
  <c r="H926" i="17"/>
  <c r="H934" i="17"/>
  <c r="H946" i="17"/>
  <c r="H949" i="17"/>
  <c r="H982" i="17"/>
  <c r="H985" i="17"/>
  <c r="H993" i="17"/>
  <c r="I16" i="3"/>
  <c r="I31" i="3"/>
  <c r="I79" i="3"/>
  <c r="I94" i="3"/>
  <c r="I104" i="3"/>
  <c r="I124" i="3"/>
  <c r="I144" i="3"/>
  <c r="I147" i="3"/>
  <c r="I273" i="3"/>
  <c r="I374" i="3"/>
  <c r="I402" i="3"/>
  <c r="I422" i="3"/>
  <c r="I829" i="3"/>
  <c r="I921" i="3"/>
  <c r="H796" i="17"/>
  <c r="I235" i="3"/>
  <c r="H613" i="17"/>
  <c r="H52" i="17"/>
  <c r="H251" i="17"/>
  <c r="H300" i="17"/>
  <c r="H336" i="17"/>
  <c r="H346" i="17"/>
  <c r="H426" i="17"/>
  <c r="H583" i="17"/>
  <c r="H601" i="17"/>
  <c r="H696" i="17"/>
  <c r="H706" i="17"/>
  <c r="H766" i="17"/>
  <c r="H769" i="17"/>
  <c r="H776" i="17"/>
  <c r="H786" i="17"/>
  <c r="H827" i="17"/>
  <c r="H924" i="17"/>
  <c r="G6" i="3"/>
  <c r="I17" i="3"/>
  <c r="I32" i="3"/>
  <c r="I95" i="3"/>
  <c r="I110" i="3"/>
  <c r="I120" i="3"/>
  <c r="I160" i="3"/>
  <c r="I223" i="3"/>
  <c r="I274" i="3"/>
  <c r="I292" i="3"/>
  <c r="I297" i="3"/>
  <c r="H328" i="17"/>
  <c r="H593" i="17"/>
  <c r="H622" i="17"/>
  <c r="H632" i="17"/>
  <c r="H686" i="17"/>
  <c r="H894" i="17"/>
  <c r="H958" i="17"/>
  <c r="I60" i="3"/>
  <c r="I83" i="3"/>
  <c r="I188" i="3"/>
  <c r="H716" i="17"/>
  <c r="D6" i="17"/>
  <c r="H316" i="17"/>
  <c r="H368" i="17"/>
  <c r="H373" i="17"/>
  <c r="H448" i="17"/>
  <c r="H488" i="17"/>
  <c r="H516" i="17"/>
  <c r="H524" i="17"/>
  <c r="H529" i="17"/>
  <c r="H531" i="17"/>
  <c r="H573" i="17"/>
  <c r="H668" i="17"/>
  <c r="H676" i="17"/>
  <c r="H723" i="17"/>
  <c r="H749" i="17"/>
  <c r="H751" i="17"/>
  <c r="H756" i="17"/>
  <c r="H825" i="17"/>
  <c r="H838" i="17"/>
  <c r="H864" i="17"/>
  <c r="H889" i="17"/>
  <c r="H897" i="17"/>
  <c r="H953" i="17"/>
  <c r="H961" i="17"/>
  <c r="H992" i="17"/>
  <c r="I15" i="3"/>
  <c r="I63" i="3"/>
  <c r="I78" i="3"/>
  <c r="I88" i="3"/>
  <c r="I108" i="3"/>
  <c r="I128" i="3"/>
  <c r="I131" i="3"/>
  <c r="I191" i="3"/>
  <c r="I206" i="3"/>
  <c r="I216" i="3"/>
  <c r="I221" i="3"/>
  <c r="I236" i="3"/>
  <c r="I334" i="3"/>
  <c r="I339" i="3"/>
  <c r="B6" i="17"/>
  <c r="H213" i="17"/>
  <c r="H221" i="17"/>
  <c r="H226" i="17"/>
  <c r="H301" i="17"/>
  <c r="H306" i="17"/>
  <c r="H519" i="17"/>
  <c r="H584" i="17"/>
  <c r="H607" i="17"/>
  <c r="H928" i="17"/>
  <c r="I33" i="3"/>
  <c r="I48" i="3"/>
  <c r="I111" i="3"/>
  <c r="I126" i="3"/>
  <c r="I136" i="3"/>
  <c r="I176" i="3"/>
  <c r="I275" i="3"/>
  <c r="I306" i="3"/>
  <c r="I492" i="3"/>
  <c r="I497" i="3"/>
  <c r="I1012" i="3"/>
  <c r="H233" i="17"/>
  <c r="H238" i="17"/>
  <c r="H243" i="17"/>
  <c r="H250" i="17"/>
  <c r="H253" i="17"/>
  <c r="H258" i="17"/>
  <c r="H278" i="17"/>
  <c r="H280" i="17"/>
  <c r="H293" i="17"/>
  <c r="H331" i="17"/>
  <c r="H361" i="17"/>
  <c r="H366" i="17"/>
  <c r="H371" i="17"/>
  <c r="H378" i="17"/>
  <c r="H381" i="17"/>
  <c r="H386" i="17"/>
  <c r="H406" i="17"/>
  <c r="H408" i="17"/>
  <c r="H421" i="17"/>
  <c r="H459" i="17"/>
  <c r="H478" i="17"/>
  <c r="H491" i="17"/>
  <c r="H505" i="17"/>
  <c r="H534" i="17"/>
  <c r="H549" i="17"/>
  <c r="H564" i="17"/>
  <c r="H569" i="17"/>
  <c r="H576" i="17"/>
  <c r="H596" i="17"/>
  <c r="H620" i="17"/>
  <c r="H630" i="17"/>
  <c r="H639" i="17"/>
  <c r="H647" i="17"/>
  <c r="H655" i="17"/>
  <c r="H678" i="17"/>
  <c r="H688" i="17"/>
  <c r="H693" i="17"/>
  <c r="H698" i="17"/>
  <c r="H701" i="17"/>
  <c r="H703" i="17"/>
  <c r="H708" i="17"/>
  <c r="H718" i="17"/>
  <c r="H738" i="17"/>
  <c r="H748" i="17"/>
  <c r="H759" i="17"/>
  <c r="H768" i="17"/>
  <c r="H773" i="17"/>
  <c r="H778" i="17"/>
  <c r="H781" i="17"/>
  <c r="H783" i="17"/>
  <c r="H788" i="17"/>
  <c r="H798" i="17"/>
  <c r="H801" i="17"/>
  <c r="H810" i="17"/>
  <c r="H813" i="17"/>
  <c r="H815" i="17"/>
  <c r="H820" i="17"/>
  <c r="H840" i="17"/>
  <c r="H855" i="17"/>
  <c r="H887" i="17"/>
  <c r="H919" i="17"/>
  <c r="H951" i="17"/>
  <c r="H983" i="17"/>
  <c r="I19" i="3"/>
  <c r="I35" i="3"/>
  <c r="I49" i="3"/>
  <c r="I65" i="3"/>
  <c r="I81" i="3"/>
  <c r="I97" i="3"/>
  <c r="I113" i="3"/>
  <c r="I129" i="3"/>
  <c r="I145" i="3"/>
  <c r="I161" i="3"/>
  <c r="I177" i="3"/>
  <c r="I193" i="3"/>
  <c r="I211" i="3"/>
  <c r="I225" i="3"/>
  <c r="I239" i="3"/>
  <c r="I256" i="3"/>
  <c r="I265" i="3"/>
  <c r="I282" i="3"/>
  <c r="I289" i="3"/>
  <c r="I309" i="3"/>
  <c r="I312" i="3"/>
  <c r="I364" i="3"/>
  <c r="I389" i="3"/>
  <c r="I414" i="3"/>
  <c r="I481" i="3"/>
  <c r="I510" i="3"/>
  <c r="I518" i="3"/>
  <c r="I526" i="3"/>
  <c r="I534" i="3"/>
  <c r="I542" i="3"/>
  <c r="I550" i="3"/>
  <c r="I558" i="3"/>
  <c r="I566" i="3"/>
  <c r="I574" i="3"/>
  <c r="I582" i="3"/>
  <c r="I590" i="3"/>
  <c r="I598" i="3"/>
  <c r="I606" i="3"/>
  <c r="I614" i="3"/>
  <c r="I622" i="3"/>
  <c r="I630" i="3"/>
  <c r="I723" i="3"/>
  <c r="I765" i="3"/>
  <c r="I778" i="3"/>
  <c r="I819" i="3"/>
  <c r="I824" i="3"/>
  <c r="I832" i="3"/>
  <c r="I868" i="3"/>
  <c r="I889" i="3"/>
  <c r="I929" i="3"/>
  <c r="I952" i="3"/>
  <c r="H266" i="17"/>
  <c r="H296" i="17"/>
  <c r="H394" i="17"/>
  <c r="H424" i="17"/>
  <c r="H474" i="17"/>
  <c r="H486" i="17"/>
  <c r="H579" i="17"/>
  <c r="H625" i="17"/>
  <c r="H640" i="17"/>
  <c r="H648" i="17"/>
  <c r="H656" i="17"/>
  <c r="H664" i="17"/>
  <c r="H674" i="17"/>
  <c r="H694" i="17"/>
  <c r="H704" i="17"/>
  <c r="H709" i="17"/>
  <c r="H714" i="17"/>
  <c r="H719" i="17"/>
  <c r="H724" i="17"/>
  <c r="H734" i="17"/>
  <c r="H744" i="17"/>
  <c r="H764" i="17"/>
  <c r="H774" i="17"/>
  <c r="H784" i="17"/>
  <c r="H789" i="17"/>
  <c r="H794" i="17"/>
  <c r="H816" i="17"/>
  <c r="H828" i="17"/>
  <c r="H890" i="17"/>
  <c r="H900" i="17"/>
  <c r="H922" i="17"/>
  <c r="H932" i="17"/>
  <c r="H954" i="17"/>
  <c r="H964" i="17"/>
  <c r="H986" i="17"/>
  <c r="H996" i="17"/>
  <c r="I13" i="3"/>
  <c r="I29" i="3"/>
  <c r="I203" i="3"/>
  <c r="I205" i="3"/>
  <c r="I219" i="3"/>
  <c r="I247" i="3"/>
  <c r="I259" i="3"/>
  <c r="I320" i="3"/>
  <c r="I337" i="3"/>
  <c r="I410" i="3"/>
  <c r="I908" i="3"/>
  <c r="I1005" i="3"/>
  <c r="I1037" i="3"/>
  <c r="I1081" i="3"/>
  <c r="I1086" i="3"/>
  <c r="H214" i="17"/>
  <c r="H216" i="17"/>
  <c r="H314" i="17"/>
  <c r="H344" i="17"/>
  <c r="H442" i="17"/>
  <c r="H494" i="17"/>
  <c r="H547" i="17"/>
  <c r="H557" i="17"/>
  <c r="H589" i="17"/>
  <c r="H611" i="17"/>
  <c r="H643" i="17"/>
  <c r="H651" i="17"/>
  <c r="H659" i="17"/>
  <c r="H684" i="17"/>
  <c r="H712" i="17"/>
  <c r="H722" i="17"/>
  <c r="H752" i="17"/>
  <c r="H757" i="17"/>
  <c r="H762" i="17"/>
  <c r="H792" i="17"/>
  <c r="H804" i="17"/>
  <c r="H826" i="17"/>
  <c r="H844" i="17"/>
  <c r="H903" i="17"/>
  <c r="H935" i="17"/>
  <c r="H967" i="17"/>
  <c r="H999" i="17"/>
  <c r="I11" i="3"/>
  <c r="I27" i="3"/>
  <c r="I41" i="3"/>
  <c r="I57" i="3"/>
  <c r="I73" i="3"/>
  <c r="I89" i="3"/>
  <c r="I105" i="3"/>
  <c r="I121" i="3"/>
  <c r="I137" i="3"/>
  <c r="I153" i="3"/>
  <c r="I169" i="3"/>
  <c r="I185" i="3"/>
  <c r="I201" i="3"/>
  <c r="I250" i="3"/>
  <c r="I298" i="3"/>
  <c r="I350" i="3"/>
  <c r="H217" i="17"/>
  <c r="H222" i="17"/>
  <c r="H227" i="17"/>
  <c r="H234" i="17"/>
  <c r="H237" i="17"/>
  <c r="H242" i="17"/>
  <c r="H262" i="17"/>
  <c r="H264" i="17"/>
  <c r="H277" i="17"/>
  <c r="H315" i="17"/>
  <c r="H345" i="17"/>
  <c r="H350" i="17"/>
  <c r="H355" i="17"/>
  <c r="H362" i="17"/>
  <c r="H365" i="17"/>
  <c r="H370" i="17"/>
  <c r="H390" i="17"/>
  <c r="H392" i="17"/>
  <c r="H405" i="17"/>
  <c r="H443" i="17"/>
  <c r="H472" i="17"/>
  <c r="H518" i="17"/>
  <c r="H533" i="17"/>
  <c r="H548" i="17"/>
  <c r="H553" i="17"/>
  <c r="H568" i="17"/>
  <c r="H577" i="17"/>
  <c r="H597" i="17"/>
  <c r="H612" i="17"/>
  <c r="H636" i="17"/>
  <c r="H638" i="17"/>
  <c r="H646" i="17"/>
  <c r="H654" i="17"/>
  <c r="H662" i="17"/>
  <c r="H672" i="17"/>
  <c r="H677" i="17"/>
  <c r="H682" i="17"/>
  <c r="H685" i="17"/>
  <c r="H687" i="17"/>
  <c r="H692" i="17"/>
  <c r="H702" i="17"/>
  <c r="H732" i="17"/>
  <c r="H742" i="17"/>
  <c r="H753" i="17"/>
  <c r="H760" i="17"/>
  <c r="H772" i="17"/>
  <c r="H782" i="17"/>
  <c r="H802" i="17"/>
  <c r="H805" i="17"/>
  <c r="H814" i="17"/>
  <c r="H824" i="17"/>
  <c r="H847" i="17"/>
  <c r="H876" i="17"/>
  <c r="H881" i="17"/>
  <c r="H898" i="17"/>
  <c r="H908" i="17"/>
  <c r="H913" i="17"/>
  <c r="H930" i="17"/>
  <c r="H940" i="17"/>
  <c r="H945" i="17"/>
  <c r="H955" i="17"/>
  <c r="H962" i="17"/>
  <c r="H965" i="17"/>
  <c r="H972" i="17"/>
  <c r="H977" i="17"/>
  <c r="H987" i="17"/>
  <c r="H994" i="17"/>
  <c r="H997" i="17"/>
  <c r="I25" i="3"/>
  <c r="I55" i="3"/>
  <c r="I71" i="3"/>
  <c r="I87" i="3"/>
  <c r="I103" i="3"/>
  <c r="I119" i="3"/>
  <c r="I135" i="3"/>
  <c r="I151" i="3"/>
  <c r="I167" i="3"/>
  <c r="I183" i="3"/>
  <c r="I199" i="3"/>
  <c r="I217" i="3"/>
  <c r="I231" i="3"/>
  <c r="I243" i="3"/>
  <c r="I269" i="3"/>
  <c r="I293" i="3"/>
  <c r="I338" i="3"/>
  <c r="I358" i="3"/>
  <c r="I376" i="3"/>
  <c r="I398" i="3"/>
  <c r="I403" i="3"/>
  <c r="I444" i="3"/>
  <c r="I449" i="3"/>
  <c r="I454" i="3"/>
  <c r="I671" i="3"/>
  <c r="I681" i="3"/>
  <c r="I751" i="3"/>
  <c r="I756" i="3"/>
  <c r="I836" i="3"/>
  <c r="I854" i="3"/>
  <c r="I896" i="3"/>
  <c r="I936" i="3"/>
  <c r="I996" i="3"/>
  <c r="I1028" i="3"/>
  <c r="I1060" i="3"/>
  <c r="H235" i="17"/>
  <c r="H265" i="17"/>
  <c r="H270" i="17"/>
  <c r="H275" i="17"/>
  <c r="H282" i="17"/>
  <c r="H285" i="17"/>
  <c r="H290" i="17"/>
  <c r="H310" i="17"/>
  <c r="H312" i="17"/>
  <c r="H325" i="17"/>
  <c r="H363" i="17"/>
  <c r="H393" i="17"/>
  <c r="H398" i="17"/>
  <c r="H403" i="17"/>
  <c r="H410" i="17"/>
  <c r="H413" i="17"/>
  <c r="H418" i="17"/>
  <c r="H438" i="17"/>
  <c r="H440" i="17"/>
  <c r="H453" i="17"/>
  <c r="H473" i="17"/>
  <c r="H485" i="17"/>
  <c r="H509" i="17"/>
  <c r="H525" i="17"/>
  <c r="H528" i="17"/>
  <c r="H543" i="17"/>
  <c r="H566" i="17"/>
  <c r="H598" i="17"/>
  <c r="H609" i="17"/>
  <c r="H624" i="17"/>
  <c r="H634" i="17"/>
  <c r="H641" i="17"/>
  <c r="H649" i="17"/>
  <c r="H657" i="17"/>
  <c r="H663" i="17"/>
  <c r="H673" i="17"/>
  <c r="H680" i="17"/>
  <c r="H690" i="17"/>
  <c r="H710" i="17"/>
  <c r="H720" i="17"/>
  <c r="H725" i="17"/>
  <c r="H730" i="17"/>
  <c r="H733" i="17"/>
  <c r="H743" i="17"/>
  <c r="H750" i="17"/>
  <c r="H770" i="17"/>
  <c r="H790" i="17"/>
  <c r="H822" i="17"/>
  <c r="H879" i="17"/>
  <c r="H911" i="17"/>
  <c r="H943" i="17"/>
  <c r="H975" i="17"/>
  <c r="I23" i="3"/>
  <c r="I39" i="3"/>
  <c r="I53" i="3"/>
  <c r="I69" i="3"/>
  <c r="I85" i="3"/>
  <c r="I101" i="3"/>
  <c r="I117" i="3"/>
  <c r="I133" i="3"/>
  <c r="I149" i="3"/>
  <c r="I165" i="3"/>
  <c r="I181" i="3"/>
  <c r="I197" i="3"/>
  <c r="I234" i="3"/>
  <c r="I241" i="3"/>
  <c r="I255" i="3"/>
  <c r="I272" i="3"/>
  <c r="I281" i="3"/>
  <c r="I301" i="3"/>
  <c r="I311" i="3"/>
  <c r="I353" i="3"/>
  <c r="I391" i="3"/>
  <c r="I439" i="3"/>
  <c r="I725" i="3"/>
  <c r="I741" i="3"/>
  <c r="I931" i="3"/>
  <c r="I941" i="3"/>
  <c r="I1011" i="3"/>
  <c r="I1043" i="3"/>
  <c r="I213" i="3"/>
  <c r="I229" i="3"/>
  <c r="I245" i="3"/>
  <c r="I261" i="3"/>
  <c r="I277" i="3"/>
  <c r="I291" i="3"/>
  <c r="I308" i="3"/>
  <c r="I317" i="3"/>
  <c r="I329" i="3"/>
  <c r="I341" i="3"/>
  <c r="I355" i="3"/>
  <c r="I372" i="3"/>
  <c r="I381" i="3"/>
  <c r="I393" i="3"/>
  <c r="I405" i="3"/>
  <c r="I419" i="3"/>
  <c r="I436" i="3"/>
  <c r="I474" i="3"/>
  <c r="I484" i="3"/>
  <c r="I691" i="3"/>
  <c r="I711" i="3"/>
  <c r="I713" i="3"/>
  <c r="I731" i="3"/>
  <c r="I746" i="3"/>
  <c r="I758" i="3"/>
  <c r="I790" i="3"/>
  <c r="I797" i="3"/>
  <c r="I807" i="3"/>
  <c r="I817" i="3"/>
  <c r="I827" i="3"/>
  <c r="I839" i="3"/>
  <c r="I849" i="3"/>
  <c r="I859" i="3"/>
  <c r="I871" i="3"/>
  <c r="I881" i="3"/>
  <c r="I886" i="3"/>
  <c r="I891" i="3"/>
  <c r="I903" i="3"/>
  <c r="I915" i="3"/>
  <c r="I934" i="3"/>
  <c r="I950" i="3"/>
  <c r="I966" i="3"/>
  <c r="I982" i="3"/>
  <c r="I998" i="3"/>
  <c r="I1014" i="3"/>
  <c r="I1030" i="3"/>
  <c r="I1046" i="3"/>
  <c r="I1062" i="3"/>
  <c r="I1083" i="3"/>
  <c r="I1098" i="3"/>
  <c r="I1113" i="3"/>
  <c r="I1118" i="3"/>
  <c r="I375" i="3"/>
  <c r="I401" i="3"/>
  <c r="I415" i="3"/>
  <c r="I429" i="3"/>
  <c r="I482" i="3"/>
  <c r="I669" i="3"/>
  <c r="I704" i="3"/>
  <c r="I761" i="3"/>
  <c r="I808" i="3"/>
  <c r="I813" i="3"/>
  <c r="I835" i="3"/>
  <c r="I840" i="3"/>
  <c r="I845" i="3"/>
  <c r="I867" i="3"/>
  <c r="I872" i="3"/>
  <c r="I877" i="3"/>
  <c r="I887" i="3"/>
  <c r="I899" i="3"/>
  <c r="I904" i="3"/>
  <c r="I928" i="3"/>
  <c r="I944" i="3"/>
  <c r="I960" i="3"/>
  <c r="I976" i="3"/>
  <c r="I992" i="3"/>
  <c r="I1008" i="3"/>
  <c r="I1024" i="3"/>
  <c r="I1040" i="3"/>
  <c r="I1056" i="3"/>
  <c r="I1072" i="3"/>
  <c r="I1079" i="3"/>
  <c r="I1129" i="3"/>
  <c r="I323" i="3"/>
  <c r="I349" i="3"/>
  <c r="I361" i="3"/>
  <c r="I373" i="3"/>
  <c r="I387" i="3"/>
  <c r="I413" i="3"/>
  <c r="I427" i="3"/>
  <c r="I664" i="3"/>
  <c r="I682" i="3"/>
  <c r="I692" i="3"/>
  <c r="I697" i="3"/>
  <c r="I712" i="3"/>
  <c r="I729" i="3"/>
  <c r="I774" i="3"/>
  <c r="I779" i="3"/>
  <c r="I251" i="3"/>
  <c r="I267" i="3"/>
  <c r="I288" i="3"/>
  <c r="I295" i="3"/>
  <c r="I321" i="3"/>
  <c r="I352" i="3"/>
  <c r="I359" i="3"/>
  <c r="I385" i="3"/>
  <c r="I399" i="3"/>
  <c r="I411" i="3"/>
  <c r="I416" i="3"/>
  <c r="I425" i="3"/>
  <c r="I443" i="3"/>
  <c r="I458" i="3"/>
  <c r="I470" i="3"/>
  <c r="I491" i="3"/>
  <c r="I522" i="3"/>
  <c r="I530" i="3"/>
  <c r="I538" i="3"/>
  <c r="I546" i="3"/>
  <c r="I554" i="3"/>
  <c r="I562" i="3"/>
  <c r="I570" i="3"/>
  <c r="I578" i="3"/>
  <c r="I586" i="3"/>
  <c r="I594" i="3"/>
  <c r="I602" i="3"/>
  <c r="I610" i="3"/>
  <c r="I618" i="3"/>
  <c r="I626" i="3"/>
  <c r="I634" i="3"/>
  <c r="I649" i="3"/>
  <c r="I657" i="3"/>
  <c r="I672" i="3"/>
  <c r="I685" i="3"/>
  <c r="I705" i="3"/>
  <c r="I730" i="3"/>
  <c r="I740" i="3"/>
  <c r="I772" i="3"/>
  <c r="I826" i="3"/>
  <c r="I831" i="3"/>
  <c r="I838" i="3"/>
  <c r="I858" i="3"/>
  <c r="I863" i="3"/>
  <c r="I870" i="3"/>
  <c r="I885" i="3"/>
  <c r="I895" i="3"/>
  <c r="I902" i="3"/>
  <c r="I907" i="3"/>
  <c r="I940" i="3"/>
  <c r="I956" i="3"/>
  <c r="I972" i="3"/>
  <c r="I988" i="3"/>
  <c r="I1004" i="3"/>
  <c r="I1020" i="3"/>
  <c r="I1036" i="3"/>
  <c r="I1052" i="3"/>
  <c r="I1068" i="3"/>
  <c r="I1097" i="3"/>
  <c r="I1102" i="3"/>
  <c r="I307" i="3"/>
  <c r="I324" i="3"/>
  <c r="I333" i="3"/>
  <c r="I345" i="3"/>
  <c r="I357" i="3"/>
  <c r="I371" i="3"/>
  <c r="I388" i="3"/>
  <c r="I397" i="3"/>
  <c r="I409" i="3"/>
  <c r="I423" i="3"/>
  <c r="I433" i="3"/>
  <c r="I448" i="3"/>
  <c r="I453" i="3"/>
  <c r="I468" i="3"/>
  <c r="I496" i="3"/>
  <c r="I501" i="3"/>
  <c r="I509" i="3"/>
  <c r="I517" i="3"/>
  <c r="I525" i="3"/>
  <c r="I533" i="3"/>
  <c r="I541" i="3"/>
  <c r="I549" i="3"/>
  <c r="I557" i="3"/>
  <c r="I565" i="3"/>
  <c r="I573" i="3"/>
  <c r="I581" i="3"/>
  <c r="I589" i="3"/>
  <c r="I597" i="3"/>
  <c r="I605" i="3"/>
  <c r="I613" i="3"/>
  <c r="I621" i="3"/>
  <c r="I629" i="3"/>
  <c r="I677" i="3"/>
  <c r="I680" i="3"/>
  <c r="I683" i="3"/>
  <c r="I755" i="3"/>
  <c r="I760" i="3"/>
  <c r="I775" i="3"/>
  <c r="I777" i="3"/>
  <c r="I794" i="3"/>
  <c r="I799" i="3"/>
  <c r="I809" i="3"/>
  <c r="I814" i="3"/>
  <c r="I821" i="3"/>
  <c r="I841" i="3"/>
  <c r="I846" i="3"/>
  <c r="I853" i="3"/>
  <c r="I873" i="3"/>
  <c r="I878" i="3"/>
  <c r="I888" i="3"/>
  <c r="I905" i="3"/>
  <c r="I938" i="3"/>
  <c r="I954" i="3"/>
  <c r="I970" i="3"/>
  <c r="I986" i="3"/>
  <c r="I1002" i="3"/>
  <c r="I1018" i="3"/>
  <c r="I1034" i="3"/>
  <c r="I1050" i="3"/>
  <c r="I1066" i="3"/>
  <c r="I1145" i="3"/>
  <c r="I1176" i="3"/>
  <c r="I1198" i="3"/>
  <c r="I1080" i="3"/>
  <c r="I1096" i="3"/>
  <c r="I1208" i="3"/>
  <c r="I1213" i="3"/>
  <c r="I1076" i="3"/>
  <c r="I1092" i="3"/>
  <c r="I1108" i="3"/>
  <c r="I1124" i="3"/>
  <c r="I1140" i="3"/>
  <c r="I1187" i="3"/>
  <c r="I1074" i="3"/>
  <c r="I1090" i="3"/>
  <c r="I1106" i="3"/>
  <c r="I1122" i="3"/>
  <c r="I1138" i="3"/>
  <c r="I1192" i="3"/>
  <c r="I1088" i="3"/>
  <c r="I1104" i="3"/>
  <c r="I1120" i="3"/>
  <c r="I1136" i="3"/>
  <c r="I1166" i="3"/>
  <c r="I1183" i="3"/>
  <c r="I1169" i="3"/>
  <c r="I1185" i="3"/>
  <c r="I1201" i="3"/>
  <c r="I1218" i="3"/>
  <c r="I1226" i="3"/>
  <c r="I1234" i="3"/>
  <c r="I1242" i="3"/>
  <c r="I1250" i="3"/>
  <c r="I1258" i="3"/>
  <c r="I1266" i="3"/>
  <c r="I1274" i="3"/>
  <c r="I1282" i="3"/>
  <c r="I1290" i="3"/>
  <c r="I1298" i="3"/>
  <c r="I1306" i="3"/>
  <c r="I1314" i="3"/>
  <c r="I1322" i="3"/>
  <c r="I1330" i="3"/>
  <c r="I1338" i="3"/>
  <c r="I1346" i="3"/>
  <c r="I1354" i="3"/>
  <c r="I1362" i="3"/>
  <c r="I1370" i="3"/>
  <c r="I1378" i="3"/>
  <c r="I1386" i="3"/>
  <c r="I1394" i="3"/>
  <c r="I1402" i="3"/>
  <c r="I1410" i="3"/>
  <c r="I1418" i="3"/>
  <c r="I1426" i="3"/>
  <c r="I1434" i="3"/>
  <c r="I1442" i="3"/>
  <c r="I1450" i="3"/>
  <c r="I1468" i="3"/>
  <c r="I1486" i="3"/>
  <c r="I1256" i="3"/>
  <c r="I1264" i="3"/>
  <c r="I1272" i="3"/>
  <c r="I1280" i="3"/>
  <c r="I1288" i="3"/>
  <c r="I1296" i="3"/>
  <c r="I1304" i="3"/>
  <c r="I1312" i="3"/>
  <c r="I1320" i="3"/>
  <c r="I1328" i="3"/>
  <c r="I1336" i="3"/>
  <c r="I1344" i="3"/>
  <c r="I1352" i="3"/>
  <c r="I1360" i="3"/>
  <c r="I1368" i="3"/>
  <c r="I1376" i="3"/>
  <c r="I1384" i="3"/>
  <c r="I1392" i="3"/>
  <c r="I1400" i="3"/>
  <c r="I1408" i="3"/>
  <c r="I1416" i="3"/>
  <c r="I1424" i="3"/>
  <c r="I1432" i="3"/>
  <c r="I1440" i="3"/>
  <c r="I1448" i="3"/>
  <c r="I1484" i="3"/>
  <c r="I1175" i="3"/>
  <c r="I1191" i="3"/>
  <c r="I1207" i="3"/>
  <c r="I1217" i="3"/>
  <c r="I1225" i="3"/>
  <c r="I1233" i="3"/>
  <c r="I1241" i="3"/>
  <c r="I1249" i="3"/>
  <c r="I1475" i="3"/>
  <c r="I1173" i="3"/>
  <c r="I1189" i="3"/>
  <c r="I1205" i="3"/>
  <c r="I1212" i="3"/>
  <c r="I1220" i="3"/>
  <c r="I1228" i="3"/>
  <c r="I1236" i="3"/>
  <c r="I1244" i="3"/>
  <c r="I1252" i="3"/>
  <c r="I1260" i="3"/>
  <c r="I1268" i="3"/>
  <c r="I1276" i="3"/>
  <c r="I1284" i="3"/>
  <c r="I1292" i="3"/>
  <c r="I1300" i="3"/>
  <c r="I1308" i="3"/>
  <c r="I1316" i="3"/>
  <c r="I1324" i="3"/>
  <c r="I1332" i="3"/>
  <c r="I1340" i="3"/>
  <c r="I1348" i="3"/>
  <c r="I1356" i="3"/>
  <c r="I1364" i="3"/>
  <c r="I1372" i="3"/>
  <c r="I1380" i="3"/>
  <c r="I1388" i="3"/>
  <c r="I1396" i="3"/>
  <c r="I1404" i="3"/>
  <c r="I1412" i="3"/>
  <c r="I1420" i="3"/>
  <c r="I1428" i="3"/>
  <c r="I1436" i="3"/>
  <c r="I1444" i="3"/>
  <c r="I1452" i="3"/>
  <c r="I1470" i="3"/>
  <c r="I1488" i="3"/>
  <c r="I1455" i="3"/>
  <c r="I1471" i="3"/>
  <c r="I1487" i="3"/>
  <c r="I1329" i="3"/>
  <c r="I1467" i="3"/>
  <c r="I1483" i="3"/>
  <c r="I1465" i="3"/>
  <c r="I1481" i="3"/>
  <c r="I1497" i="3"/>
  <c r="I1463" i="3"/>
  <c r="I1479" i="3"/>
  <c r="I1495" i="3"/>
  <c r="I1461" i="3"/>
  <c r="I1477" i="3"/>
  <c r="I1493" i="3"/>
  <c r="F6" i="17"/>
  <c r="I8" i="3"/>
  <c r="E6" i="3"/>
  <c r="C6" i="3"/>
  <c r="I459" i="3"/>
  <c r="I287" i="3"/>
  <c r="I303" i="3"/>
  <c r="I319" i="3"/>
  <c r="I335" i="3"/>
  <c r="I351" i="3"/>
  <c r="I367" i="3"/>
  <c r="I464" i="3"/>
  <c r="I9" i="3"/>
  <c r="I285" i="3"/>
  <c r="I638" i="3"/>
  <c r="I283" i="3"/>
  <c r="I299" i="3"/>
  <c r="I315" i="3"/>
  <c r="I331" i="3"/>
  <c r="I347" i="3"/>
  <c r="I363" i="3"/>
  <c r="I379" i="3"/>
  <c r="I432" i="3"/>
  <c r="I475" i="3"/>
  <c r="I441" i="3"/>
  <c r="I457" i="3"/>
  <c r="I473" i="3"/>
  <c r="I489" i="3"/>
  <c r="I505" i="3"/>
  <c r="I513" i="3"/>
  <c r="I521" i="3"/>
  <c r="I529" i="3"/>
  <c r="I537" i="3"/>
  <c r="I545" i="3"/>
  <c r="I553" i="3"/>
  <c r="I561" i="3"/>
  <c r="I569" i="3"/>
  <c r="I577" i="3"/>
  <c r="I585" i="3"/>
  <c r="I593" i="3"/>
  <c r="I601" i="3"/>
  <c r="I609" i="3"/>
  <c r="I617" i="3"/>
  <c r="I625" i="3"/>
  <c r="I633" i="3"/>
  <c r="I643" i="3"/>
  <c r="I663" i="3"/>
  <c r="I668" i="3"/>
  <c r="I718" i="3"/>
  <c r="I750" i="3"/>
  <c r="I782" i="3"/>
  <c r="I435" i="3"/>
  <c r="I451" i="3"/>
  <c r="I467" i="3"/>
  <c r="I483" i="3"/>
  <c r="I499" i="3"/>
  <c r="I506" i="3"/>
  <c r="I514" i="3"/>
  <c r="I679" i="3"/>
  <c r="I431" i="3"/>
  <c r="I447" i="3"/>
  <c r="I463" i="3"/>
  <c r="I479" i="3"/>
  <c r="I495" i="3"/>
  <c r="I647" i="3"/>
  <c r="I445" i="3"/>
  <c r="I461" i="3"/>
  <c r="I477" i="3"/>
  <c r="I493" i="3"/>
  <c r="I507" i="3"/>
  <c r="I515" i="3"/>
  <c r="I523" i="3"/>
  <c r="I531" i="3"/>
  <c r="I539" i="3"/>
  <c r="I547" i="3"/>
  <c r="I555" i="3"/>
  <c r="I563" i="3"/>
  <c r="I571" i="3"/>
  <c r="I579" i="3"/>
  <c r="I587" i="3"/>
  <c r="I595" i="3"/>
  <c r="I603" i="3"/>
  <c r="I611" i="3"/>
  <c r="I619" i="3"/>
  <c r="I627" i="3"/>
  <c r="I635" i="3"/>
  <c r="I650" i="3"/>
  <c r="I675" i="3"/>
  <c r="I695" i="3"/>
  <c r="I700" i="3"/>
  <c r="I715" i="3"/>
  <c r="I727" i="3"/>
  <c r="I747" i="3"/>
  <c r="I759" i="3"/>
  <c r="I636" i="3"/>
  <c r="I652" i="3"/>
  <c r="I670" i="3"/>
  <c r="I686" i="3"/>
  <c r="I702" i="3"/>
  <c r="I716" i="3"/>
  <c r="I732" i="3"/>
  <c r="I748" i="3"/>
  <c r="I764" i="3"/>
  <c r="I780" i="3"/>
  <c r="I806" i="3"/>
  <c r="I646" i="3"/>
  <c r="I662" i="3"/>
  <c r="I644" i="3"/>
  <c r="I660" i="3"/>
  <c r="I678" i="3"/>
  <c r="I694" i="3"/>
  <c r="I710" i="3"/>
  <c r="I642" i="3"/>
  <c r="I658" i="3"/>
  <c r="I722" i="3"/>
  <c r="I738" i="3"/>
  <c r="I754" i="3"/>
  <c r="I786" i="3"/>
  <c r="I640" i="3"/>
  <c r="I656" i="3"/>
  <c r="I674" i="3"/>
  <c r="I690" i="3"/>
  <c r="I706" i="3"/>
  <c r="I720" i="3"/>
  <c r="I736" i="3"/>
  <c r="I752" i="3"/>
  <c r="I768" i="3"/>
  <c r="I770" i="3"/>
  <c r="I784" i="3"/>
  <c r="H8" i="17"/>
  <c r="H215" i="17"/>
  <c r="H231" i="17"/>
  <c r="H247" i="17"/>
  <c r="H263" i="17"/>
  <c r="H279" i="17"/>
  <c r="H295" i="17"/>
  <c r="H311" i="17"/>
  <c r="H327" i="17"/>
  <c r="H343" i="17"/>
  <c r="H359" i="17"/>
  <c r="H375" i="17"/>
  <c r="H391" i="17"/>
  <c r="H407" i="17"/>
  <c r="H423" i="17"/>
  <c r="H439" i="17"/>
  <c r="H455" i="17"/>
  <c r="H471" i="17"/>
  <c r="H487" i="17"/>
  <c r="H503" i="17"/>
  <c r="H600" i="17"/>
  <c r="H225" i="17"/>
  <c r="H241" i="17"/>
  <c r="H257" i="17"/>
  <c r="H273" i="17"/>
  <c r="H289" i="17"/>
  <c r="H305" i="17"/>
  <c r="H321" i="17"/>
  <c r="H337" i="17"/>
  <c r="H353" i="17"/>
  <c r="H369" i="17"/>
  <c r="H385" i="17"/>
  <c r="H401" i="17"/>
  <c r="H417" i="17"/>
  <c r="H433" i="17"/>
  <c r="H449" i="17"/>
  <c r="H465" i="17"/>
  <c r="H481" i="17"/>
  <c r="H497" i="17"/>
  <c r="H513" i="17"/>
  <c r="H223" i="17"/>
  <c r="H239" i="17"/>
  <c r="H255" i="17"/>
  <c r="H271" i="17"/>
  <c r="H287" i="17"/>
  <c r="H303" i="17"/>
  <c r="H319" i="17"/>
  <c r="H335" i="17"/>
  <c r="H351" i="17"/>
  <c r="H367" i="17"/>
  <c r="H383" i="17"/>
  <c r="H399" i="17"/>
  <c r="H415" i="17"/>
  <c r="H431" i="17"/>
  <c r="H447" i="17"/>
  <c r="H463" i="17"/>
  <c r="H479" i="17"/>
  <c r="H495" i="17"/>
  <c r="H511" i="17"/>
  <c r="H821" i="17"/>
  <c r="H530" i="17"/>
  <c r="H546" i="17"/>
  <c r="H562" i="17"/>
  <c r="H578" i="17"/>
  <c r="H594" i="17"/>
  <c r="H610" i="17"/>
  <c r="H858" i="17"/>
  <c r="H526" i="17"/>
  <c r="H542" i="17"/>
  <c r="H558" i="17"/>
  <c r="H574" i="17"/>
  <c r="H590" i="17"/>
  <c r="H606" i="17"/>
  <c r="H522" i="17"/>
  <c r="H538" i="17"/>
  <c r="H554" i="17"/>
  <c r="H570" i="17"/>
  <c r="H586" i="17"/>
  <c r="H602" i="17"/>
  <c r="H865" i="17"/>
  <c r="H842" i="17"/>
  <c r="H845" i="17"/>
  <c r="H833" i="17"/>
  <c r="H874" i="17"/>
  <c r="H893" i="17"/>
  <c r="H909" i="17"/>
  <c r="H925" i="17"/>
  <c r="H941" i="17"/>
  <c r="H843" i="17"/>
  <c r="H859" i="17"/>
  <c r="H875" i="17"/>
  <c r="H891" i="17"/>
  <c r="H907" i="17"/>
  <c r="H923" i="17"/>
  <c r="H939" i="17"/>
  <c r="H837" i="17"/>
  <c r="H853" i="17"/>
  <c r="H869" i="17"/>
  <c r="H885" i="17"/>
  <c r="H901" i="17"/>
  <c r="H917" i="17"/>
  <c r="H933" i="17"/>
  <c r="H835" i="17"/>
  <c r="H851" i="17"/>
  <c r="H867" i="17"/>
  <c r="H883" i="17"/>
  <c r="H899" i="17"/>
  <c r="H915" i="17"/>
  <c r="H931" i="17"/>
  <c r="H6" i="17" l="1"/>
  <c r="I6" i="3"/>
  <c r="B1" i="9"/>
  <c r="B1" i="2"/>
</calcChain>
</file>

<file path=xl/sharedStrings.xml><?xml version="1.0" encoding="utf-8"?>
<sst xmlns="http://schemas.openxmlformats.org/spreadsheetml/2006/main" count="7616" uniqueCount="110">
  <si>
    <t>     </t>
  </si>
  <si>
    <t>Batteries</t>
  </si>
  <si>
    <t xml:space="preserve">Type of electronics </t>
  </si>
  <si>
    <t>Computers, Monitors, Printers</t>
  </si>
  <si>
    <t>Televisions</t>
  </si>
  <si>
    <t>Non-CEDs</t>
  </si>
  <si>
    <t>CER Name:</t>
  </si>
  <si>
    <t>Mailing Address:
(if different than the above)</t>
  </si>
  <si>
    <t>Year - Month
(yyyy - mm)</t>
  </si>
  <si>
    <t>Totals</t>
  </si>
  <si>
    <t># Units 
Received</t>
  </si>
  <si>
    <t>Pounds 
Received</t>
  </si>
  <si>
    <r>
      <rPr>
        <b/>
        <sz val="12"/>
        <color indexed="8"/>
        <rFont val="Calibri"/>
        <family val="2"/>
      </rPr>
      <t>Type</t>
    </r>
    <r>
      <rPr>
        <b/>
        <i/>
        <sz val="11"/>
        <color indexed="30"/>
        <rFont val="Calibri"/>
        <family val="2"/>
      </rPr>
      <t xml:space="preserve">
</t>
    </r>
    <r>
      <rPr>
        <i/>
        <sz val="10"/>
        <rFont val="Calibri"/>
        <family val="2"/>
      </rPr>
      <t xml:space="preserve">● Computer
● Monitor
● Printer
● Televisions
</t>
    </r>
    <r>
      <rPr>
        <sz val="10"/>
        <rFont val="Calibri"/>
        <family val="2"/>
      </rPr>
      <t>(choose one)</t>
    </r>
  </si>
  <si>
    <r>
      <t xml:space="preserve">Town of Origin of CEDs Received
</t>
    </r>
    <r>
      <rPr>
        <i/>
        <sz val="10"/>
        <color indexed="8"/>
        <rFont val="Calibri"/>
        <family val="2"/>
      </rPr>
      <t xml:space="preserve">●  CT City or Town of Origin; or
●  If electronics are coming from a  CT regional or multi-town collection site, report the origin as the name &amp; address of that site. </t>
    </r>
  </si>
  <si>
    <t>Brand
(if known - 
not required for televisions)</t>
  </si>
  <si>
    <t xml:space="preserve"> Manufacturer
(if known - 
not required for televisions)</t>
  </si>
  <si>
    <t>Part 2a - Detailed Information (per 22a-638-1(c)(7)(B) &amp; (C))</t>
  </si>
  <si>
    <t>PART 4: TYPES, QUANTITIES (TONS) AND DESTINATIONS OF MATERIAL SENT OUT FROM THE REPORTING CER</t>
  </si>
  <si>
    <t>Part 4e – Percentage Recycled and Re-used/Refurbished, Percentage Disposed</t>
  </si>
  <si>
    <t>(Percentage Recycled should not inlcude portion of materials sent out for recycling by CER that is ultimately disposed)</t>
  </si>
  <si>
    <r>
      <rPr>
        <b/>
        <sz val="12"/>
        <color indexed="30"/>
        <rFont val="Calibri"/>
        <family val="2"/>
      </rPr>
      <t xml:space="preserve">Total Percent of Received Electronic Waste  that was Recycled </t>
    </r>
    <r>
      <rPr>
        <b/>
        <vertAlign val="superscript"/>
        <sz val="12"/>
        <color indexed="30"/>
        <rFont val="Calibri"/>
        <family val="2"/>
      </rPr>
      <t>1</t>
    </r>
    <r>
      <rPr>
        <b/>
        <sz val="12"/>
        <color indexed="30"/>
        <rFont val="Calibri"/>
        <family val="2"/>
      </rPr>
      <t xml:space="preserve">  or  Reused/ Refurbished </t>
    </r>
    <r>
      <rPr>
        <b/>
        <vertAlign val="superscript"/>
        <sz val="12"/>
        <color indexed="30"/>
        <rFont val="Calibri"/>
        <family val="2"/>
      </rPr>
      <t>2</t>
    </r>
    <r>
      <rPr>
        <b/>
        <sz val="12"/>
        <color indexed="30"/>
        <rFont val="Calibri"/>
        <family val="2"/>
      </rPr>
      <t xml:space="preserve"> (by weight) 
</t>
    </r>
    <r>
      <rPr>
        <b/>
        <sz val="12"/>
        <rFont val="Calibri"/>
        <family val="2"/>
      </rPr>
      <t xml:space="preserve">(for this 6-month reporting period)
</t>
    </r>
    <r>
      <rPr>
        <vertAlign val="superscript"/>
        <sz val="12"/>
        <rFont val="Calibri"/>
        <family val="2"/>
      </rPr>
      <t>1</t>
    </r>
    <r>
      <rPr>
        <sz val="12"/>
        <rFont val="Calibri"/>
        <family val="2"/>
      </rPr>
      <t xml:space="preserve"> - data from tab 4a
</t>
    </r>
    <r>
      <rPr>
        <vertAlign val="superscript"/>
        <sz val="12"/>
        <rFont val="Calibri"/>
        <family val="2"/>
      </rPr>
      <t>2</t>
    </r>
    <r>
      <rPr>
        <sz val="12"/>
        <rFont val="Calibri"/>
        <family val="2"/>
      </rPr>
      <t xml:space="preserve"> - data from tab 4b</t>
    </r>
  </si>
  <si>
    <r>
      <rPr>
        <b/>
        <sz val="12"/>
        <color indexed="30"/>
        <rFont val="Calibri"/>
        <family val="2"/>
      </rPr>
      <t xml:space="preserve">Total Percent of Received Electronic Waste that was Directly </t>
    </r>
    <r>
      <rPr>
        <b/>
        <vertAlign val="superscript"/>
        <sz val="12"/>
        <color indexed="30"/>
        <rFont val="Calibri"/>
        <family val="2"/>
      </rPr>
      <t>3</t>
    </r>
    <r>
      <rPr>
        <b/>
        <sz val="12"/>
        <color indexed="30"/>
        <rFont val="Calibri"/>
        <family val="2"/>
      </rPr>
      <t xml:space="preserve"> or Indirectly </t>
    </r>
    <r>
      <rPr>
        <b/>
        <vertAlign val="superscript"/>
        <sz val="12"/>
        <color indexed="30"/>
        <rFont val="Calibri"/>
        <family val="2"/>
      </rPr>
      <t>4</t>
    </r>
    <r>
      <rPr>
        <b/>
        <sz val="12"/>
        <color indexed="30"/>
        <rFont val="Calibri"/>
        <family val="2"/>
      </rPr>
      <t xml:space="preserve">  Disposed (by weight)
</t>
    </r>
    <r>
      <rPr>
        <b/>
        <sz val="12"/>
        <rFont val="Calibri"/>
        <family val="2"/>
      </rPr>
      <t xml:space="preserve">(for this 6-month reporting period)
</t>
    </r>
    <r>
      <rPr>
        <vertAlign val="superscript"/>
        <sz val="12"/>
        <rFont val="Calibri"/>
        <family val="2"/>
      </rPr>
      <t>3</t>
    </r>
    <r>
      <rPr>
        <sz val="12"/>
        <rFont val="Calibri"/>
        <family val="2"/>
      </rPr>
      <t xml:space="preserve"> - data from tab 4d
</t>
    </r>
    <r>
      <rPr>
        <vertAlign val="superscript"/>
        <sz val="12"/>
        <rFont val="Calibri"/>
        <family val="2"/>
      </rPr>
      <t>4</t>
    </r>
    <r>
      <rPr>
        <sz val="12"/>
        <rFont val="Calibri"/>
        <family val="2"/>
      </rPr>
      <t xml:space="preserve"> - data from tab 4a</t>
    </r>
  </si>
  <si>
    <r>
      <t xml:space="preserve">PART 2: </t>
    </r>
    <r>
      <rPr>
        <b/>
        <sz val="16"/>
        <color indexed="10"/>
        <rFont val="Calibri"/>
        <family val="2"/>
      </rPr>
      <t xml:space="preserve">DEVICES RECEIVED - </t>
    </r>
    <r>
      <rPr>
        <b/>
        <sz val="16"/>
        <color indexed="8"/>
        <rFont val="Calibri"/>
        <family val="2"/>
      </rPr>
      <t xml:space="preserve">INFORMATION ON TYPES &amp; QUANTITIES OF </t>
    </r>
    <r>
      <rPr>
        <b/>
        <sz val="16"/>
        <color indexed="10"/>
        <rFont val="Calibri"/>
        <family val="2"/>
      </rPr>
      <t xml:space="preserve">CEDs AND non-CEDs </t>
    </r>
    <r>
      <rPr>
        <b/>
        <strike/>
        <sz val="16"/>
        <color indexed="10"/>
        <rFont val="Calibri"/>
        <family val="2"/>
      </rPr>
      <t>MATERIAL</t>
    </r>
    <r>
      <rPr>
        <b/>
        <sz val="16"/>
        <color indexed="8"/>
        <rFont val="Calibri"/>
        <family val="2"/>
      </rPr>
      <t xml:space="preserve"> COLLECTED BY THE REPORTING CER</t>
    </r>
  </si>
  <si>
    <r>
      <t xml:space="preserve">Type of Collection
</t>
    </r>
    <r>
      <rPr>
        <i/>
        <sz val="10"/>
        <color indexed="8"/>
        <rFont val="Calibri"/>
        <family val="2"/>
      </rPr>
      <t>●  permanent municipal facility
●  permanent regional facility
●</t>
    </r>
    <r>
      <rPr>
        <i/>
        <sz val="10"/>
        <rFont val="Calibri"/>
        <family val="2"/>
      </rPr>
      <t xml:space="preserve"> permanent non-muni facility</t>
    </r>
    <r>
      <rPr>
        <i/>
        <sz val="10"/>
        <color indexed="8"/>
        <rFont val="Calibri"/>
        <family val="2"/>
      </rPr>
      <t xml:space="preserve">
●  one-day </t>
    </r>
    <r>
      <rPr>
        <i/>
        <sz val="10"/>
        <color indexed="10"/>
        <rFont val="Calibri"/>
        <family val="2"/>
      </rPr>
      <t xml:space="preserve">municipal </t>
    </r>
    <r>
      <rPr>
        <i/>
        <sz val="10"/>
        <color indexed="8"/>
        <rFont val="Calibri"/>
        <family val="2"/>
      </rPr>
      <t xml:space="preserve">event             </t>
    </r>
    <r>
      <rPr>
        <i/>
        <sz val="10"/>
        <color indexed="10"/>
        <rFont val="Calibri"/>
        <family val="2"/>
      </rPr>
      <t>one-day regional event                     one day non-municipal event</t>
    </r>
  </si>
  <si>
    <t>Incineration with Energy Recovery</t>
  </si>
  <si>
    <t xml:space="preserve">Whole Cathode Ray Tubes </t>
  </si>
  <si>
    <t>Mercury-containing Material</t>
  </si>
  <si>
    <t>Plastic film/ Shrink Wrap</t>
  </si>
  <si>
    <t>Scrap Metal including wires and cords</t>
  </si>
  <si>
    <t>Glass - Leaded</t>
  </si>
  <si>
    <t>Glass - Non-leaded</t>
  </si>
  <si>
    <t>Other Recyclable Material</t>
  </si>
  <si>
    <t>Wood</t>
  </si>
  <si>
    <t>Whole Printed Circuit Boards</t>
  </si>
  <si>
    <t>Shredded Circuit Boards</t>
  </si>
  <si>
    <t>PCBs</t>
  </si>
  <si>
    <t>Glycol</t>
  </si>
  <si>
    <t>Contaminated Plastic</t>
  </si>
  <si>
    <t>Wastewater Sludge / Residue</t>
  </si>
  <si>
    <t>Other Disposable Material</t>
  </si>
  <si>
    <t>Printed Circuit Board Residue</t>
  </si>
  <si>
    <t>Land Disposal</t>
  </si>
  <si>
    <t>Landfill - ADC (Alternative Daily Cover Material)</t>
  </si>
  <si>
    <t>Incineration without Energy Recovery</t>
  </si>
  <si>
    <t>LCD/LED Monitor Screen Material</t>
  </si>
  <si>
    <t>Approved Collection Site</t>
  </si>
  <si>
    <t>Municipal Transfer Station</t>
  </si>
  <si>
    <t>Regional Collection Site</t>
  </si>
  <si>
    <t>One-Day Collection Event</t>
  </si>
  <si>
    <t>Manufacturer</t>
  </si>
  <si>
    <t>Plastic Rigid (Light &amp; Dark)</t>
  </si>
  <si>
    <t>Paper / Fiber</t>
  </si>
  <si>
    <t>CEDs - Computers</t>
  </si>
  <si>
    <t>CEDs - Monitors</t>
  </si>
  <si>
    <t>CEDs - Printers</t>
  </si>
  <si>
    <t>CEDs - Televisions</t>
  </si>
  <si>
    <t>Plastic Film/ Shrink Wrap</t>
  </si>
  <si>
    <t>CED TVs</t>
  </si>
  <si>
    <t>PART 1 – Contact Information</t>
  </si>
  <si>
    <t xml:space="preserve">Date </t>
  </si>
  <si>
    <t>Example: 02/19/2017</t>
  </si>
  <si>
    <t>FCP Stellar Recycling, Inc.</t>
  </si>
  <si>
    <t xml:space="preserve">
Total           
                                 </t>
  </si>
  <si>
    <t>Total CED Computers</t>
  </si>
  <si>
    <t>Total CED TVs</t>
  </si>
  <si>
    <t>Total CEDs Transported</t>
  </si>
  <si>
    <t>Collection Location Name:</t>
  </si>
  <si>
    <t>Contact Person's Name/Title:</t>
  </si>
  <si>
    <t>Contact Email Address:</t>
  </si>
  <si>
    <t>Contact Phone Number:</t>
  </si>
  <si>
    <r>
      <t xml:space="preserve">6-Month Reporting Period 
</t>
    </r>
    <r>
      <rPr>
        <sz val="11"/>
        <color indexed="8"/>
        <rFont val="Calibri"/>
        <family val="2"/>
      </rPr>
      <t>(Check one)</t>
    </r>
  </si>
  <si>
    <r>
      <rPr>
        <b/>
        <i/>
        <sz val="14"/>
        <color indexed="30"/>
        <rFont val="Calibri"/>
        <family val="2"/>
      </rPr>
      <t>Total Weight (in lbs.):</t>
    </r>
    <r>
      <rPr>
        <b/>
        <sz val="12"/>
        <rFont val="Calibri"/>
        <family val="2"/>
      </rPr>
      <t xml:space="preserve"> of all CEDs per day for this 6-month reporting period (required)</t>
    </r>
    <r>
      <rPr>
        <b/>
        <sz val="12"/>
        <color indexed="10"/>
        <rFont val="Calibri"/>
        <family val="2"/>
      </rPr>
      <t xml:space="preserve"> </t>
    </r>
    <r>
      <rPr>
        <b/>
        <sz val="14"/>
        <color indexed="10"/>
        <rFont val="Calibri"/>
        <family val="2"/>
      </rPr>
      <t xml:space="preserve">          
                                 </t>
    </r>
  </si>
  <si>
    <t>Pounds</t>
  </si>
  <si>
    <t>Cubic Yards</t>
  </si>
  <si>
    <t>(in lbs.)</t>
  </si>
  <si>
    <t>Unit</t>
  </si>
  <si>
    <t xml:space="preserve">Amount </t>
  </si>
  <si>
    <t>Amount</t>
  </si>
  <si>
    <t xml:space="preserve">Total Weight (in lbs.) Transported: for this 6-month reporting period           
                                 </t>
  </si>
  <si>
    <t>Units</t>
  </si>
  <si>
    <t>Total CED Desktop Printers and Desktop Fax M/C</t>
  </si>
  <si>
    <t>Is this location in a manufacturer collection plan?</t>
  </si>
  <si>
    <r>
      <rPr>
        <b/>
        <i/>
        <sz val="14"/>
        <color indexed="30"/>
        <rFont val="Calibri"/>
        <family val="2"/>
      </rPr>
      <t>Date</t>
    </r>
    <r>
      <rPr>
        <b/>
        <sz val="14"/>
        <color indexed="8"/>
        <rFont val="Calibri"/>
        <family val="2"/>
      </rPr>
      <t xml:space="preserve"> CEDs Received at Your Location:
</t>
    </r>
  </si>
  <si>
    <r>
      <t xml:space="preserve">AR PI Number if applicable </t>
    </r>
    <r>
      <rPr>
        <i/>
        <sz val="12"/>
        <color theme="1"/>
        <rFont val="Calibri"/>
        <family val="2"/>
        <scheme val="minor"/>
      </rPr>
      <t>(NJDEP issued 6 digit number)</t>
    </r>
  </si>
  <si>
    <t>Authorized Recycler(s) (AR) and ALL other Transporter/Handler Information</t>
  </si>
  <si>
    <t>AR/Transporter/Handler Contact Person's Name</t>
  </si>
  <si>
    <t>Authorized Recycler/Transporter/Handler Name</t>
  </si>
  <si>
    <t>Company Transporting CEDs</t>
  </si>
  <si>
    <t>Comments</t>
  </si>
  <si>
    <t>Submission Date</t>
  </si>
  <si>
    <r>
      <t xml:space="preserve">Certified Recycling Professional (CRP): </t>
    </r>
    <r>
      <rPr>
        <b/>
        <i/>
        <sz val="12"/>
        <color theme="1"/>
        <rFont val="Calibri"/>
        <family val="2"/>
        <scheme val="minor"/>
      </rPr>
      <t xml:space="preserve">
</t>
    </r>
    <r>
      <rPr>
        <i/>
        <sz val="11"/>
        <color theme="1"/>
        <rFont val="Calibri"/>
        <family val="2"/>
        <scheme val="minor"/>
      </rPr>
      <t>(if applicable)</t>
    </r>
  </si>
  <si>
    <r>
      <t xml:space="preserve">Reporting Year:
</t>
    </r>
    <r>
      <rPr>
        <sz val="12"/>
        <color indexed="8"/>
        <rFont val="Calibri"/>
        <family val="2"/>
      </rPr>
      <t>(Enter as YYYY, ex '2019')</t>
    </r>
  </si>
  <si>
    <t>Did you collect CEDs for this reporting period?</t>
  </si>
  <si>
    <t>Are you charged a fee for the recycling of CEDs?</t>
  </si>
  <si>
    <t>Do you charge a fee for collection of CEDs?</t>
  </si>
  <si>
    <t xml:space="preserve">
</t>
  </si>
  <si>
    <r>
      <t xml:space="preserve">Date CEDs Transported From Your Location:
</t>
    </r>
    <r>
      <rPr>
        <i/>
        <sz val="12"/>
        <color theme="1"/>
        <rFont val="Calibri"/>
        <family val="2"/>
        <scheme val="minor"/>
      </rPr>
      <t>[Please enter in chronological order; Multiple same-day pickups should be consolidated]</t>
    </r>
  </si>
  <si>
    <r>
      <t xml:space="preserve">CED Computers </t>
    </r>
    <r>
      <rPr>
        <i/>
        <sz val="12"/>
        <color theme="1"/>
        <rFont val="Calibri"/>
        <family val="2"/>
        <scheme val="minor"/>
      </rPr>
      <t>(Including Computer Monitors)</t>
    </r>
  </si>
  <si>
    <t>CED Desktop Printers and Desktop Fax Machines</t>
  </si>
  <si>
    <r>
      <rPr>
        <b/>
        <i/>
        <sz val="14"/>
        <color indexed="30"/>
        <rFont val="Calibri"/>
        <family val="2"/>
      </rPr>
      <t xml:space="preserve">Weight (in lbs.) Received: </t>
    </r>
    <r>
      <rPr>
        <b/>
        <sz val="14"/>
        <color indexed="8"/>
        <rFont val="Calibri"/>
        <family val="2"/>
      </rPr>
      <t xml:space="preserve">of Each Type of CED
</t>
    </r>
    <r>
      <rPr>
        <b/>
        <u/>
        <sz val="14"/>
        <color rgb="FFC00000"/>
        <rFont val="Calibri"/>
        <family val="2"/>
      </rPr>
      <t>per day</t>
    </r>
    <r>
      <rPr>
        <b/>
        <sz val="14"/>
        <rFont val="Calibri"/>
        <family val="2"/>
      </rPr>
      <t xml:space="preserve"> for this 6-month reporting period </t>
    </r>
  </si>
  <si>
    <t>CED Desktop Printers and 
Desktop Fax Machines</t>
  </si>
  <si>
    <r>
      <rPr>
        <b/>
        <i/>
        <sz val="14"/>
        <color indexed="30"/>
        <rFont val="Calibri"/>
        <family val="2"/>
      </rPr>
      <t>Total Weight Transported:</t>
    </r>
    <r>
      <rPr>
        <b/>
        <i/>
        <sz val="14"/>
        <rFont val="Calibri"/>
        <family val="2"/>
      </rPr>
      <t xml:space="preserve"> </t>
    </r>
    <r>
      <rPr>
        <b/>
        <sz val="14"/>
        <rFont val="Calibri"/>
        <family val="2"/>
      </rPr>
      <t>for this 6-month reporting period</t>
    </r>
    <r>
      <rPr>
        <b/>
        <sz val="14"/>
        <color indexed="10"/>
        <rFont val="Calibri"/>
        <family val="2"/>
      </rPr>
      <t xml:space="preserve">           
                                 </t>
    </r>
  </si>
  <si>
    <r>
      <rPr>
        <b/>
        <i/>
        <sz val="14"/>
        <color indexed="30"/>
        <rFont val="Calibri"/>
        <family val="2"/>
      </rPr>
      <t xml:space="preserve">Weight (in lbs.) </t>
    </r>
    <r>
      <rPr>
        <b/>
        <sz val="14"/>
        <color indexed="8"/>
        <rFont val="Calibri"/>
        <family val="2"/>
      </rPr>
      <t xml:space="preserve">for Each Type of CED 
</t>
    </r>
  </si>
  <si>
    <t>PART 2: DATE, WEIGHT OF CEDs RECEIVED</t>
  </si>
  <si>
    <t>Collection Location County:</t>
  </si>
  <si>
    <t>Collection Location Municipality:</t>
  </si>
  <si>
    <t xml:space="preserve">Collection Location Street Address:
</t>
  </si>
  <si>
    <t>Summary Sheet (Totals Per Transporter)</t>
  </si>
  <si>
    <t xml:space="preserve">PART 3: DATE, WEIGHT OF CEDs TRANSPORTED  </t>
  </si>
  <si>
    <t>Last Updated: 03/02/2022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</si>
</sst>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7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b/>
      <i/>
      <sz val="11"/>
      <color indexed="30"/>
      <name val="Calibri"/>
      <family val="2"/>
    </font>
    <font>
      <b/>
      <sz val="12"/>
      <color indexed="30"/>
      <name val="Calibri"/>
      <family val="2"/>
    </font>
    <font>
      <i/>
      <sz val="10"/>
      <name val="Calibri"/>
      <family val="2"/>
    </font>
    <font>
      <sz val="10"/>
      <name val="Arial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sz val="10"/>
      <name val="Calibri"/>
      <family val="2"/>
    </font>
    <font>
      <sz val="12"/>
      <name val="Calibri"/>
      <family val="2"/>
    </font>
    <font>
      <b/>
      <vertAlign val="superscript"/>
      <sz val="12"/>
      <color indexed="30"/>
      <name val="Calibri"/>
      <family val="2"/>
    </font>
    <font>
      <vertAlign val="superscript"/>
      <sz val="12"/>
      <name val="Calibri"/>
      <family val="2"/>
    </font>
    <font>
      <b/>
      <sz val="16"/>
      <color indexed="8"/>
      <name val="Calibri"/>
      <family val="2"/>
    </font>
    <font>
      <b/>
      <sz val="16"/>
      <color indexed="10"/>
      <name val="Calibri"/>
      <family val="2"/>
    </font>
    <font>
      <b/>
      <strike/>
      <sz val="16"/>
      <color indexed="10"/>
      <name val="Calibri"/>
      <family val="2"/>
    </font>
    <font>
      <i/>
      <sz val="10"/>
      <color indexed="10"/>
      <name val="Calibri"/>
      <family val="2"/>
    </font>
    <font>
      <b/>
      <sz val="12"/>
      <color indexed="10"/>
      <name val="Calibri"/>
      <family val="2"/>
    </font>
    <font>
      <b/>
      <i/>
      <sz val="14"/>
      <color indexed="30"/>
      <name val="Calibri"/>
      <family val="2"/>
    </font>
    <font>
      <b/>
      <sz val="14"/>
      <color indexed="8"/>
      <name val="Calibri"/>
      <family val="2"/>
    </font>
    <font>
      <b/>
      <sz val="14"/>
      <color indexed="10"/>
      <name val="Calibri"/>
      <family val="2"/>
    </font>
    <font>
      <b/>
      <i/>
      <sz val="14"/>
      <name val="Calibri"/>
      <family val="2"/>
    </font>
    <font>
      <b/>
      <sz val="14"/>
      <name val="Calibri"/>
      <family val="2"/>
    </font>
    <font>
      <sz val="9"/>
      <name val="Arial Unicode MS"/>
      <family val="2"/>
      <charset val="128"/>
    </font>
    <font>
      <b/>
      <sz val="11"/>
      <name val="Arial"/>
      <family val="2"/>
    </font>
    <font>
      <sz val="12"/>
      <color indexed="8"/>
      <name val="Calibri"/>
      <family val="2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Arial"/>
      <family val="2"/>
    </font>
    <font>
      <b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9"/>
      <color theme="1"/>
      <name val="Calibri"/>
      <family val="2"/>
    </font>
    <font>
      <b/>
      <sz val="14"/>
      <color rgb="FF0070C0"/>
      <name val="Calibri"/>
      <family val="2"/>
    </font>
    <font>
      <b/>
      <sz val="11"/>
      <color theme="1"/>
      <name val="Calibri"/>
      <family val="2"/>
    </font>
    <font>
      <b/>
      <sz val="11"/>
      <color rgb="FF0000FF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rgb="FFC00000"/>
      <name val="Arial"/>
      <family val="2"/>
    </font>
    <font>
      <b/>
      <sz val="12"/>
      <color indexed="9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Arial"/>
      <family val="2"/>
    </font>
    <font>
      <b/>
      <i/>
      <sz val="14"/>
      <color rgb="FF0070C0"/>
      <name val="Calibri"/>
      <family val="2"/>
    </font>
    <font>
      <b/>
      <sz val="14"/>
      <color theme="1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8"/>
      <color rgb="FF000000"/>
      <name val="Segoe UI"/>
      <family val="2"/>
    </font>
    <font>
      <i/>
      <sz val="12"/>
      <color theme="1"/>
      <name val="Calibri"/>
      <family val="2"/>
      <scheme val="minor"/>
    </font>
    <font>
      <b/>
      <u/>
      <sz val="14"/>
      <color rgb="FFC00000"/>
      <name val="Calibri"/>
      <family val="2"/>
    </font>
    <font>
      <b/>
      <sz val="12"/>
      <color theme="1"/>
      <name val="Arial"/>
      <family val="2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0" tint="-0.249977111117893"/>
      <name val="Arial"/>
      <family val="2"/>
    </font>
    <font>
      <sz val="12"/>
      <color theme="0" tint="-0.249977111117893"/>
      <name val="Arial"/>
      <family val="2"/>
    </font>
    <font>
      <sz val="14"/>
      <color theme="0" tint="-0.249977111117893"/>
      <name val="Calibri"/>
      <family val="2"/>
      <scheme val="minor"/>
    </font>
    <font>
      <sz val="16"/>
      <color theme="0" tint="-0.249977111117893"/>
      <name val="Calibri"/>
      <family val="2"/>
      <scheme val="minor"/>
    </font>
    <font>
      <sz val="8"/>
      <color theme="0" tint="-0.249977111117893"/>
      <name val="Arial"/>
      <family val="2"/>
    </font>
    <font>
      <b/>
      <sz val="16"/>
      <color theme="0" tint="-0.249977111117893"/>
      <name val="Arial"/>
      <family val="2"/>
    </font>
    <font>
      <sz val="11"/>
      <color theme="0" tint="-0.24997711111789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191">
    <xf numFmtId="0" fontId="0" fillId="0" borderId="0" xfId="0"/>
    <xf numFmtId="0" fontId="27" fillId="0" borderId="0" xfId="1" applyAlignment="1" applyProtection="1"/>
    <xf numFmtId="0" fontId="30" fillId="0" borderId="0" xfId="0" applyFont="1" applyAlignment="1"/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32" fillId="0" borderId="0" xfId="0" applyFont="1"/>
    <xf numFmtId="0" fontId="33" fillId="0" borderId="0" xfId="0" applyFont="1"/>
    <xf numFmtId="0" fontId="34" fillId="0" borderId="0" xfId="0" applyFont="1" applyAlignment="1"/>
    <xf numFmtId="0" fontId="0" fillId="0" borderId="0" xfId="0" applyFill="1"/>
    <xf numFmtId="0" fontId="35" fillId="2" borderId="0" xfId="0" applyFont="1" applyFill="1"/>
    <xf numFmtId="0" fontId="35" fillId="2" borderId="0" xfId="0" applyFont="1" applyFill="1" applyProtection="1"/>
    <xf numFmtId="0" fontId="36" fillId="0" borderId="0" xfId="1" applyFont="1" applyAlignment="1" applyProtection="1">
      <alignment vertical="center"/>
    </xf>
    <xf numFmtId="0" fontId="37" fillId="0" borderId="1" xfId="0" applyFont="1" applyFill="1" applyBorder="1" applyAlignment="1">
      <alignment vertical="center" wrapText="1"/>
    </xf>
    <xf numFmtId="0" fontId="38" fillId="0" borderId="1" xfId="0" applyFont="1" applyFill="1" applyBorder="1" applyAlignment="1">
      <alignment vertical="center" wrapText="1"/>
    </xf>
    <xf numFmtId="0" fontId="39" fillId="0" borderId="1" xfId="0" applyFont="1" applyFill="1" applyBorder="1" applyAlignment="1">
      <alignment vertical="center" wrapText="1"/>
    </xf>
    <xf numFmtId="0" fontId="33" fillId="0" borderId="0" xfId="0" applyFont="1" applyAlignment="1">
      <alignment wrapText="1"/>
    </xf>
    <xf numFmtId="0" fontId="30" fillId="3" borderId="1" xfId="0" applyFont="1" applyFill="1" applyBorder="1" applyAlignment="1">
      <alignment horizontal="center" vertical="top" wrapText="1"/>
    </xf>
    <xf numFmtId="0" fontId="7" fillId="0" borderId="0" xfId="0" applyFont="1" applyFill="1"/>
    <xf numFmtId="0" fontId="40" fillId="4" borderId="1" xfId="0" applyFont="1" applyFill="1" applyBorder="1" applyAlignment="1">
      <alignment horizontal="center" vertical="center" wrapText="1"/>
    </xf>
    <xf numFmtId="0" fontId="37" fillId="4" borderId="1" xfId="0" applyFont="1" applyFill="1" applyBorder="1" applyAlignment="1">
      <alignment vertical="center" wrapText="1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11" fillId="0" borderId="5" xfId="0" applyFont="1" applyFill="1" applyBorder="1" applyAlignment="1">
      <alignment horizontal="center" vertical="center" wrapText="1"/>
    </xf>
    <xf numFmtId="0" fontId="41" fillId="3" borderId="1" xfId="0" applyFont="1" applyFill="1" applyBorder="1" applyAlignment="1">
      <alignment vertical="center" wrapText="1"/>
    </xf>
    <xf numFmtId="0" fontId="42" fillId="0" borderId="0" xfId="0" applyFont="1"/>
    <xf numFmtId="0" fontId="29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0" fontId="43" fillId="0" borderId="0" xfId="0" applyFont="1" applyAlignment="1">
      <alignment wrapText="1"/>
    </xf>
    <xf numFmtId="0" fontId="43" fillId="0" borderId="0" xfId="0" applyFont="1"/>
    <xf numFmtId="0" fontId="0" fillId="0" borderId="0" xfId="0" applyProtection="1"/>
    <xf numFmtId="0" fontId="34" fillId="0" borderId="1" xfId="0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 applyProtection="1">
      <alignment horizontal="center" vertical="center"/>
      <protection locked="0"/>
    </xf>
    <xf numFmtId="0" fontId="52" fillId="3" borderId="5" xfId="0" applyFont="1" applyFill="1" applyBorder="1" applyAlignment="1" applyProtection="1">
      <alignment horizontal="center" vertical="center" wrapText="1"/>
    </xf>
    <xf numFmtId="0" fontId="55" fillId="0" borderId="1" xfId="0" applyFont="1" applyBorder="1" applyAlignment="1" applyProtection="1">
      <alignment horizontal="center" vertical="center"/>
      <protection locked="0"/>
    </xf>
    <xf numFmtId="0" fontId="57" fillId="5" borderId="1" xfId="0" applyFont="1" applyFill="1" applyBorder="1" applyProtection="1"/>
    <xf numFmtId="4" fontId="34" fillId="5" borderId="6" xfId="0" applyNumberFormat="1" applyFont="1" applyFill="1" applyBorder="1" applyProtection="1"/>
    <xf numFmtId="0" fontId="34" fillId="5" borderId="1" xfId="0" applyFont="1" applyFill="1" applyBorder="1" applyProtection="1"/>
    <xf numFmtId="4" fontId="34" fillId="5" borderId="1" xfId="0" applyNumberFormat="1" applyFont="1" applyFill="1" applyBorder="1" applyProtection="1"/>
    <xf numFmtId="0" fontId="34" fillId="5" borderId="1" xfId="0" applyFont="1" applyFill="1" applyBorder="1" applyAlignment="1">
      <alignment horizontal="left" vertical="center"/>
    </xf>
    <xf numFmtId="0" fontId="34" fillId="3" borderId="2" xfId="0" applyFont="1" applyFill="1" applyBorder="1" applyAlignment="1">
      <alignment horizontal="left" vertical="center" wrapText="1"/>
    </xf>
    <xf numFmtId="0" fontId="34" fillId="3" borderId="1" xfId="0" applyFont="1" applyFill="1" applyBorder="1" applyAlignment="1">
      <alignment horizontal="left" vertical="center" wrapText="1"/>
    </xf>
    <xf numFmtId="0" fontId="0" fillId="0" borderId="0" xfId="0" applyAlignment="1" applyProtection="1">
      <alignment horizontal="left"/>
    </xf>
    <xf numFmtId="0" fontId="34" fillId="0" borderId="1" xfId="0" applyFont="1" applyFill="1" applyBorder="1" applyAlignment="1" applyProtection="1">
      <alignment horizontal="center" vertical="center"/>
      <protection locked="0"/>
    </xf>
    <xf numFmtId="0" fontId="31" fillId="6" borderId="1" xfId="0" applyFont="1" applyFill="1" applyBorder="1" applyAlignment="1" applyProtection="1">
      <alignment horizontal="left" vertical="center"/>
    </xf>
    <xf numFmtId="0" fontId="33" fillId="6" borderId="1" xfId="0" applyFont="1" applyFill="1" applyBorder="1" applyAlignment="1" applyProtection="1">
      <alignment vertical="center"/>
    </xf>
    <xf numFmtId="0" fontId="31" fillId="6" borderId="1" xfId="0" applyFont="1" applyFill="1" applyBorder="1" applyAlignment="1" applyProtection="1">
      <alignment vertical="center"/>
    </xf>
    <xf numFmtId="0" fontId="34" fillId="5" borderId="1" xfId="0" applyFont="1" applyFill="1" applyBorder="1" applyAlignment="1">
      <alignment horizontal="left" vertical="center" wrapText="1"/>
    </xf>
    <xf numFmtId="0" fontId="55" fillId="0" borderId="6" xfId="0" applyFont="1" applyBorder="1" applyAlignment="1" applyProtection="1">
      <alignment horizontal="center" vertical="center"/>
      <protection locked="0"/>
    </xf>
    <xf numFmtId="0" fontId="25" fillId="6" borderId="7" xfId="0" applyFont="1" applyFill="1" applyBorder="1" applyAlignment="1" applyProtection="1">
      <alignment horizontal="right"/>
    </xf>
    <xf numFmtId="4" fontId="0" fillId="6" borderId="0" xfId="0" applyNumberFormat="1" applyFill="1" applyBorder="1" applyProtection="1"/>
    <xf numFmtId="0" fontId="31" fillId="6" borderId="6" xfId="0" applyFont="1" applyFill="1" applyBorder="1" applyAlignment="1" applyProtection="1">
      <alignment horizontal="left" vertical="center"/>
    </xf>
    <xf numFmtId="4" fontId="32" fillId="6" borderId="9" xfId="0" applyNumberFormat="1" applyFont="1" applyFill="1" applyBorder="1" applyAlignment="1" applyProtection="1">
      <alignment vertical="center"/>
    </xf>
    <xf numFmtId="4" fontId="53" fillId="3" borderId="11" xfId="0" applyNumberFormat="1" applyFont="1" applyFill="1" applyBorder="1" applyAlignment="1" applyProtection="1">
      <alignment horizontal="center" vertical="top" wrapText="1"/>
    </xf>
    <xf numFmtId="0" fontId="34" fillId="5" borderId="5" xfId="0" applyFont="1" applyFill="1" applyBorder="1" applyAlignment="1" applyProtection="1">
      <alignment horizontal="center" vertical="center" wrapText="1"/>
    </xf>
    <xf numFmtId="4" fontId="30" fillId="5" borderId="5" xfId="0" applyNumberFormat="1" applyFont="1" applyFill="1" applyBorder="1" applyAlignment="1" applyProtection="1">
      <alignment horizontal="center" wrapText="1"/>
    </xf>
    <xf numFmtId="0" fontId="34" fillId="5" borderId="12" xfId="0" applyFont="1" applyFill="1" applyBorder="1" applyAlignment="1" applyProtection="1">
      <alignment horizontal="center" vertical="center" wrapText="1"/>
    </xf>
    <xf numFmtId="4" fontId="30" fillId="5" borderId="12" xfId="0" applyNumberFormat="1" applyFont="1" applyFill="1" applyBorder="1" applyAlignment="1" applyProtection="1">
      <alignment horizontal="center" vertical="center" wrapText="1"/>
    </xf>
    <xf numFmtId="0" fontId="62" fillId="5" borderId="2" xfId="0" applyFont="1" applyFill="1" applyBorder="1" applyAlignment="1" applyProtection="1">
      <alignment horizontal="center" vertical="center"/>
    </xf>
    <xf numFmtId="0" fontId="34" fillId="6" borderId="6" xfId="0" applyFont="1" applyFill="1" applyBorder="1" applyAlignment="1" applyProtection="1">
      <alignment horizontal="center" vertical="center" wrapText="1"/>
    </xf>
    <xf numFmtId="0" fontId="32" fillId="6" borderId="9" xfId="0" applyFont="1" applyFill="1" applyBorder="1" applyAlignment="1" applyProtection="1">
      <alignment vertical="center"/>
    </xf>
    <xf numFmtId="2" fontId="31" fillId="6" borderId="12" xfId="0" applyNumberFormat="1" applyFont="1" applyFill="1" applyBorder="1" applyAlignment="1" applyProtection="1">
      <alignment horizontal="left" vertical="center"/>
    </xf>
    <xf numFmtId="4" fontId="1" fillId="6" borderId="12" xfId="0" applyNumberFormat="1" applyFont="1" applyFill="1" applyBorder="1" applyAlignment="1" applyProtection="1">
      <alignment horizontal="center" vertical="center"/>
    </xf>
    <xf numFmtId="0" fontId="30" fillId="5" borderId="5" xfId="0" applyFont="1" applyFill="1" applyBorder="1" applyAlignment="1" applyProtection="1">
      <alignment horizontal="center" vertical="center" wrapText="1"/>
    </xf>
    <xf numFmtId="2" fontId="34" fillId="5" borderId="5" xfId="0" applyNumberFormat="1" applyFont="1" applyFill="1" applyBorder="1" applyAlignment="1" applyProtection="1">
      <alignment horizontal="center" vertical="center" wrapText="1"/>
    </xf>
    <xf numFmtId="4" fontId="44" fillId="5" borderId="11" xfId="0" applyNumberFormat="1" applyFont="1" applyFill="1" applyBorder="1" applyAlignment="1" applyProtection="1">
      <alignment horizontal="center" vertical="center" wrapText="1"/>
    </xf>
    <xf numFmtId="0" fontId="30" fillId="5" borderId="6" xfId="0" applyFont="1" applyFill="1" applyBorder="1" applyAlignment="1" applyProtection="1">
      <alignment horizontal="center" vertical="center" wrapText="1"/>
    </xf>
    <xf numFmtId="14" fontId="34" fillId="6" borderId="6" xfId="0" applyNumberFormat="1" applyFont="1" applyFill="1" applyBorder="1" applyAlignment="1" applyProtection="1">
      <alignment horizontal="center" vertical="center" wrapText="1"/>
    </xf>
    <xf numFmtId="0" fontId="56" fillId="6" borderId="2" xfId="0" applyFont="1" applyFill="1" applyBorder="1" applyAlignment="1" applyProtection="1">
      <alignment horizontal="right"/>
    </xf>
    <xf numFmtId="4" fontId="34" fillId="6" borderId="9" xfId="0" applyNumberFormat="1" applyFont="1" applyFill="1" applyBorder="1" applyProtection="1"/>
    <xf numFmtId="164" fontId="34" fillId="0" borderId="1" xfId="0" applyNumberFormat="1" applyFont="1" applyBorder="1" applyAlignment="1" applyProtection="1">
      <alignment horizontal="center" vertical="center" wrapText="1"/>
      <protection locked="0"/>
    </xf>
    <xf numFmtId="164" fontId="34" fillId="0" borderId="5" xfId="0" applyNumberFormat="1" applyFont="1" applyFill="1" applyBorder="1" applyAlignment="1" applyProtection="1">
      <alignment horizontal="center" vertical="center"/>
      <protection locked="0"/>
    </xf>
    <xf numFmtId="4" fontId="62" fillId="5" borderId="4" xfId="0" applyNumberFormat="1" applyFont="1" applyFill="1" applyBorder="1" applyAlignment="1" applyProtection="1">
      <alignment horizontal="right" vertical="center" wrapText="1"/>
    </xf>
    <xf numFmtId="4" fontId="34" fillId="6" borderId="6" xfId="0" applyNumberFormat="1" applyFont="1" applyFill="1" applyBorder="1" applyAlignment="1" applyProtection="1">
      <alignment horizontal="right" vertical="center" wrapText="1"/>
    </xf>
    <xf numFmtId="4" fontId="1" fillId="0" borderId="1" xfId="0" applyNumberFormat="1" applyFont="1" applyFill="1" applyBorder="1" applyAlignment="1" applyProtection="1">
      <alignment horizontal="right" vertical="center" wrapText="1"/>
    </xf>
    <xf numFmtId="4" fontId="62" fillId="5" borderId="2" xfId="0" applyNumberFormat="1" applyFont="1" applyFill="1" applyBorder="1" applyAlignment="1" applyProtection="1">
      <alignment horizontal="right"/>
    </xf>
    <xf numFmtId="4" fontId="34" fillId="0" borderId="1" xfId="0" applyNumberFormat="1" applyFont="1" applyBorder="1" applyAlignment="1" applyProtection="1">
      <alignment horizontal="right" vertical="center" wrapText="1"/>
      <protection locked="0"/>
    </xf>
    <xf numFmtId="4" fontId="34" fillId="0" borderId="1" xfId="0" applyNumberFormat="1" applyFont="1" applyBorder="1" applyAlignment="1" applyProtection="1">
      <alignment horizontal="right" vertical="center"/>
      <protection locked="0"/>
    </xf>
    <xf numFmtId="0" fontId="34" fillId="0" borderId="5" xfId="0" applyFont="1" applyBorder="1" applyAlignment="1" applyProtection="1">
      <alignment horizontal="center" vertical="center" wrapText="1"/>
      <protection locked="0"/>
    </xf>
    <xf numFmtId="164" fontId="34" fillId="0" borderId="5" xfId="0" applyNumberFormat="1" applyFont="1" applyBorder="1" applyAlignment="1" applyProtection="1">
      <alignment horizontal="center" vertical="center" wrapText="1"/>
      <protection locked="0"/>
    </xf>
    <xf numFmtId="4" fontId="47" fillId="0" borderId="5" xfId="0" applyNumberFormat="1" applyFont="1" applyBorder="1" applyAlignment="1" applyProtection="1">
      <alignment horizontal="right" vertical="center"/>
      <protection locked="0"/>
    </xf>
    <xf numFmtId="4" fontId="0" fillId="0" borderId="0" xfId="0" applyNumberFormat="1" applyBorder="1" applyProtection="1"/>
    <xf numFmtId="4" fontId="25" fillId="6" borderId="0" xfId="0" applyNumberFormat="1" applyFont="1" applyFill="1" applyBorder="1" applyAlignment="1" applyProtection="1">
      <alignment horizontal="left"/>
    </xf>
    <xf numFmtId="4" fontId="46" fillId="6" borderId="8" xfId="0" applyNumberFormat="1" applyFont="1" applyFill="1" applyBorder="1" applyAlignment="1" applyProtection="1">
      <alignment horizontal="left"/>
    </xf>
    <xf numFmtId="4" fontId="46" fillId="6" borderId="0" xfId="0" applyNumberFormat="1" applyFont="1" applyFill="1" applyBorder="1" applyAlignment="1" applyProtection="1">
      <alignment horizontal="left"/>
    </xf>
    <xf numFmtId="4" fontId="1" fillId="6" borderId="13" xfId="0" applyNumberFormat="1" applyFont="1" applyFill="1" applyBorder="1" applyAlignment="1" applyProtection="1">
      <alignment horizontal="center" vertical="center"/>
    </xf>
    <xf numFmtId="4" fontId="1" fillId="6" borderId="9" xfId="0" applyNumberFormat="1" applyFont="1" applyFill="1" applyBorder="1" applyAlignment="1" applyProtection="1">
      <alignment horizontal="center" vertical="center"/>
    </xf>
    <xf numFmtId="4" fontId="1" fillId="6" borderId="0" xfId="0" applyNumberFormat="1" applyFont="1" applyFill="1" applyBorder="1" applyAlignment="1" applyProtection="1">
      <alignment horizontal="center" vertical="center"/>
    </xf>
    <xf numFmtId="4" fontId="44" fillId="5" borderId="5" xfId="0" applyNumberFormat="1" applyFont="1" applyFill="1" applyBorder="1" applyAlignment="1" applyProtection="1">
      <alignment horizontal="center" vertical="center" wrapText="1"/>
    </xf>
    <xf numFmtId="4" fontId="44" fillId="5" borderId="14" xfId="0" applyNumberFormat="1" applyFont="1" applyFill="1" applyBorder="1" applyAlignment="1" applyProtection="1">
      <alignment horizontal="center" vertical="center" wrapText="1"/>
    </xf>
    <xf numFmtId="4" fontId="44" fillId="5" borderId="13" xfId="0" applyNumberFormat="1" applyFont="1" applyFill="1" applyBorder="1" applyAlignment="1" applyProtection="1">
      <alignment horizontal="center" vertical="center" wrapText="1"/>
    </xf>
    <xf numFmtId="4" fontId="44" fillId="5" borderId="8" xfId="0" applyNumberFormat="1" applyFont="1" applyFill="1" applyBorder="1" applyAlignment="1" applyProtection="1">
      <alignment horizontal="center" vertical="center" wrapText="1"/>
    </xf>
    <xf numFmtId="4" fontId="62" fillId="5" borderId="3" xfId="0" applyNumberFormat="1" applyFont="1" applyFill="1" applyBorder="1" applyAlignment="1" applyProtection="1">
      <alignment horizontal="right"/>
    </xf>
    <xf numFmtId="4" fontId="62" fillId="5" borderId="3" xfId="0" applyNumberFormat="1" applyFont="1" applyFill="1" applyBorder="1" applyAlignment="1" applyProtection="1">
      <alignment horizontal="center"/>
    </xf>
    <xf numFmtId="4" fontId="34" fillId="6" borderId="6" xfId="0" applyNumberFormat="1" applyFont="1" applyFill="1" applyBorder="1" applyAlignment="1" applyProtection="1">
      <alignment horizontal="center" vertical="center" wrapText="1"/>
    </xf>
    <xf numFmtId="4" fontId="44" fillId="0" borderId="1" xfId="0" applyNumberFormat="1" applyFont="1" applyBorder="1" applyAlignment="1" applyProtection="1">
      <alignment horizontal="center" vertical="center" wrapText="1"/>
      <protection locked="0"/>
    </xf>
    <xf numFmtId="4" fontId="48" fillId="6" borderId="0" xfId="0" applyNumberFormat="1" applyFont="1" applyFill="1" applyBorder="1" applyAlignment="1" applyProtection="1">
      <alignment horizontal="left"/>
    </xf>
    <xf numFmtId="4" fontId="48" fillId="6" borderId="8" xfId="0" applyNumberFormat="1" applyFont="1" applyFill="1" applyBorder="1" applyAlignment="1" applyProtection="1">
      <alignment horizontal="left"/>
    </xf>
    <xf numFmtId="4" fontId="49" fillId="6" borderId="0" xfId="0" applyNumberFormat="1" applyFont="1" applyFill="1" applyBorder="1" applyProtection="1"/>
    <xf numFmtId="4" fontId="32" fillId="6" borderId="10" xfId="0" applyNumberFormat="1" applyFont="1" applyFill="1" applyBorder="1" applyAlignment="1" applyProtection="1">
      <alignment vertical="center"/>
    </xf>
    <xf numFmtId="4" fontId="53" fillId="3" borderId="4" xfId="0" applyNumberFormat="1" applyFont="1" applyFill="1" applyBorder="1" applyAlignment="1" applyProtection="1">
      <alignment horizontal="center" vertical="center" wrapText="1"/>
    </xf>
    <xf numFmtId="4" fontId="30" fillId="5" borderId="5" xfId="0" applyNumberFormat="1" applyFont="1" applyFill="1" applyBorder="1" applyAlignment="1" applyProtection="1">
      <alignment horizontal="center" vertical="center" wrapText="1"/>
    </xf>
    <xf numFmtId="4" fontId="44" fillId="5" borderId="6" xfId="0" applyNumberFormat="1" applyFont="1" applyFill="1" applyBorder="1" applyAlignment="1" applyProtection="1">
      <alignment horizontal="center" vertical="center" wrapText="1"/>
    </xf>
    <xf numFmtId="4" fontId="30" fillId="5" borderId="1" xfId="0" applyNumberFormat="1" applyFont="1" applyFill="1" applyBorder="1" applyAlignment="1" applyProtection="1">
      <alignment horizontal="center" vertical="top" wrapText="1"/>
    </xf>
    <xf numFmtId="4" fontId="34" fillId="5" borderId="1" xfId="0" applyNumberFormat="1" applyFont="1" applyFill="1" applyBorder="1" applyAlignment="1" applyProtection="1">
      <alignment horizontal="right" vertical="center" wrapText="1"/>
    </xf>
    <xf numFmtId="4" fontId="34" fillId="0" borderId="1" xfId="0" applyNumberFormat="1" applyFont="1" applyFill="1" applyBorder="1" applyAlignment="1" applyProtection="1">
      <alignment horizontal="right" vertical="center" wrapText="1"/>
    </xf>
    <xf numFmtId="4" fontId="44" fillId="0" borderId="5" xfId="0" applyNumberFormat="1" applyFont="1" applyBorder="1" applyAlignment="1" applyProtection="1">
      <alignment horizontal="center" vertical="center" wrapText="1"/>
      <protection locked="0"/>
    </xf>
    <xf numFmtId="4" fontId="34" fillId="0" borderId="5" xfId="0" applyNumberFormat="1" applyFont="1" applyBorder="1" applyAlignment="1" applyProtection="1">
      <alignment horizontal="right" vertical="center"/>
      <protection locked="0"/>
    </xf>
    <xf numFmtId="4" fontId="34" fillId="0" borderId="5" xfId="0" applyNumberFormat="1" applyFont="1" applyFill="1" applyBorder="1" applyAlignment="1" applyProtection="1">
      <alignment horizontal="right" vertical="center" wrapText="1"/>
    </xf>
    <xf numFmtId="4" fontId="0" fillId="0" borderId="8" xfId="0" applyNumberFormat="1" applyBorder="1" applyProtection="1"/>
    <xf numFmtId="0" fontId="65" fillId="3" borderId="2" xfId="0" applyFont="1" applyFill="1" applyBorder="1" applyAlignment="1">
      <alignment horizontal="left" vertical="center" wrapText="1"/>
    </xf>
    <xf numFmtId="0" fontId="0" fillId="0" borderId="1" xfId="0" applyFont="1" applyBorder="1" applyAlignment="1" applyProtection="1">
      <alignment wrapText="1"/>
      <protection locked="0"/>
    </xf>
    <xf numFmtId="0" fontId="0" fillId="0" borderId="4" xfId="0" applyFont="1" applyBorder="1" applyAlignment="1" applyProtection="1">
      <alignment wrapText="1"/>
      <protection locked="0"/>
    </xf>
    <xf numFmtId="0" fontId="53" fillId="3" borderId="12" xfId="0" applyFont="1" applyFill="1" applyBorder="1" applyAlignment="1" applyProtection="1">
      <alignment horizontal="center" vertical="top" wrapText="1"/>
    </xf>
    <xf numFmtId="2" fontId="20" fillId="3" borderId="2" xfId="0" applyNumberFormat="1" applyFont="1" applyFill="1" applyBorder="1" applyAlignment="1" applyProtection="1">
      <alignment horizontal="center" wrapText="1"/>
    </xf>
    <xf numFmtId="0" fontId="34" fillId="3" borderId="1" xfId="0" applyFont="1" applyFill="1" applyBorder="1" applyAlignment="1" applyProtection="1">
      <alignment horizontal="left" vertical="center" wrapText="1"/>
      <protection locked="0"/>
    </xf>
    <xf numFmtId="0" fontId="34" fillId="3" borderId="2" xfId="0" applyFont="1" applyFill="1" applyBorder="1" applyAlignment="1" applyProtection="1">
      <alignment horizontal="center" vertical="center" wrapText="1"/>
      <protection locked="0"/>
    </xf>
    <xf numFmtId="0" fontId="34" fillId="3" borderId="1" xfId="0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Fill="1" applyBorder="1" applyAlignment="1" applyProtection="1">
      <alignment horizontal="center" vertical="center" wrapText="1"/>
    </xf>
    <xf numFmtId="4" fontId="34" fillId="0" borderId="1" xfId="0" applyNumberFormat="1" applyFont="1" applyBorder="1" applyProtection="1"/>
    <xf numFmtId="0" fontId="50" fillId="0" borderId="1" xfId="0" applyFont="1" applyBorder="1" applyProtection="1"/>
    <xf numFmtId="0" fontId="0" fillId="7" borderId="0" xfId="0" applyFill="1" applyAlignment="1" applyProtection="1">
      <alignment horizontal="left"/>
    </xf>
    <xf numFmtId="0" fontId="0" fillId="7" borderId="0" xfId="0" applyFill="1" applyProtection="1"/>
    <xf numFmtId="0" fontId="0" fillId="8" borderId="0" xfId="0" applyFill="1" applyProtection="1"/>
    <xf numFmtId="0" fontId="33" fillId="8" borderId="0" xfId="0" applyFont="1" applyFill="1" applyAlignment="1" applyProtection="1">
      <alignment vertical="center"/>
    </xf>
    <xf numFmtId="0" fontId="0" fillId="8" borderId="0" xfId="0" applyFill="1" applyBorder="1" applyProtection="1"/>
    <xf numFmtId="164" fontId="0" fillId="0" borderId="0" xfId="0" applyNumberFormat="1" applyBorder="1" applyProtection="1">
      <protection locked="0"/>
    </xf>
    <xf numFmtId="4" fontId="0" fillId="0" borderId="0" xfId="0" applyNumberFormat="1" applyBorder="1" applyAlignment="1" applyProtection="1">
      <alignment horizontal="right"/>
      <protection locked="0"/>
    </xf>
    <xf numFmtId="4" fontId="0" fillId="0" borderId="0" xfId="0" applyNumberFormat="1" applyBorder="1" applyProtection="1">
      <protection locked="0"/>
    </xf>
    <xf numFmtId="0" fontId="43" fillId="8" borderId="0" xfId="0" applyFont="1" applyFill="1" applyProtection="1"/>
    <xf numFmtId="0" fontId="0" fillId="0" borderId="8" xfId="0" applyBorder="1" applyProtection="1">
      <protection locked="0"/>
    </xf>
    <xf numFmtId="164" fontId="0" fillId="0" borderId="8" xfId="0" applyNumberFormat="1" applyBorder="1" applyProtection="1">
      <protection locked="0"/>
    </xf>
    <xf numFmtId="4" fontId="29" fillId="0" borderId="8" xfId="0" applyNumberFormat="1" applyFont="1" applyBorder="1" applyAlignment="1" applyProtection="1">
      <alignment horizontal="right"/>
      <protection locked="0"/>
    </xf>
    <xf numFmtId="4" fontId="29" fillId="0" borderId="8" xfId="0" applyNumberFormat="1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4" fontId="29" fillId="0" borderId="0" xfId="0" applyNumberFormat="1" applyFont="1" applyBorder="1" applyAlignment="1" applyProtection="1">
      <alignment horizontal="right"/>
      <protection locked="0"/>
    </xf>
    <xf numFmtId="4" fontId="29" fillId="0" borderId="0" xfId="0" applyNumberFormat="1" applyFont="1" applyBorder="1" applyAlignment="1" applyProtection="1">
      <alignment horizontal="center"/>
      <protection locked="0"/>
    </xf>
    <xf numFmtId="0" fontId="49" fillId="8" borderId="0" xfId="0" applyFont="1" applyFill="1" applyProtection="1"/>
    <xf numFmtId="0" fontId="32" fillId="8" borderId="0" xfId="0" applyFont="1" applyFill="1" applyAlignment="1" applyProtection="1">
      <alignment vertical="center"/>
    </xf>
    <xf numFmtId="0" fontId="45" fillId="8" borderId="0" xfId="0" applyFont="1" applyFill="1" applyProtection="1"/>
    <xf numFmtId="0" fontId="29" fillId="8" borderId="0" xfId="0" applyFont="1" applyFill="1" applyProtection="1"/>
    <xf numFmtId="0" fontId="54" fillId="8" borderId="0" xfId="0" applyFont="1" applyFill="1" applyProtection="1"/>
    <xf numFmtId="0" fontId="51" fillId="8" borderId="0" xfId="0" applyFont="1" applyFill="1" applyProtection="1"/>
    <xf numFmtId="0" fontId="66" fillId="8" borderId="0" xfId="0" applyFont="1" applyFill="1" applyProtection="1"/>
    <xf numFmtId="0" fontId="67" fillId="8" borderId="0" xfId="0" applyFont="1" applyFill="1" applyProtection="1"/>
    <xf numFmtId="0" fontId="66" fillId="8" borderId="0" xfId="0" applyFont="1" applyFill="1" applyBorder="1" applyProtection="1"/>
    <xf numFmtId="4" fontId="68" fillId="8" borderId="0" xfId="0" applyNumberFormat="1" applyFont="1" applyFill="1" applyProtection="1"/>
    <xf numFmtId="0" fontId="68" fillId="8" borderId="0" xfId="0" applyFont="1" applyFill="1" applyProtection="1"/>
    <xf numFmtId="4" fontId="69" fillId="8" borderId="0" xfId="0" applyNumberFormat="1" applyFont="1" applyFill="1" applyAlignment="1" applyProtection="1">
      <alignment vertical="center"/>
    </xf>
    <xf numFmtId="0" fontId="69" fillId="8" borderId="0" xfId="0" applyFont="1" applyFill="1" applyAlignment="1" applyProtection="1">
      <alignment vertical="center"/>
    </xf>
    <xf numFmtId="4" fontId="70" fillId="8" borderId="0" xfId="0" applyNumberFormat="1" applyFont="1" applyFill="1" applyProtection="1"/>
    <xf numFmtId="4" fontId="71" fillId="8" borderId="0" xfId="0" applyNumberFormat="1" applyFont="1" applyFill="1" applyProtection="1"/>
    <xf numFmtId="0" fontId="71" fillId="8" borderId="0" xfId="0" applyFont="1" applyFill="1" applyProtection="1"/>
    <xf numFmtId="4" fontId="72" fillId="8" borderId="0" xfId="0" applyNumberFormat="1" applyFont="1" applyFill="1" applyProtection="1"/>
    <xf numFmtId="0" fontId="72" fillId="8" borderId="0" xfId="0" applyFont="1" applyFill="1" applyProtection="1"/>
    <xf numFmtId="4" fontId="66" fillId="8" borderId="0" xfId="0" applyNumberFormat="1" applyFont="1" applyFill="1" applyProtection="1"/>
    <xf numFmtId="4" fontId="66" fillId="8" borderId="0" xfId="0" applyNumberFormat="1" applyFont="1" applyFill="1" applyBorder="1" applyProtection="1"/>
    <xf numFmtId="4" fontId="65" fillId="0" borderId="1" xfId="0" applyNumberFormat="1" applyFont="1" applyBorder="1" applyAlignment="1" applyProtection="1">
      <alignment horizontal="right" vertical="center" wrapText="1"/>
      <protection locked="0"/>
    </xf>
    <xf numFmtId="0" fontId="34" fillId="3" borderId="2" xfId="0" applyFont="1" applyFill="1" applyBorder="1" applyAlignment="1" applyProtection="1">
      <alignment horizontal="center" vertical="center" wrapText="1"/>
      <protection locked="0"/>
    </xf>
    <xf numFmtId="0" fontId="34" fillId="3" borderId="3" xfId="0" applyFont="1" applyFill="1" applyBorder="1" applyAlignment="1" applyProtection="1">
      <alignment horizontal="center" vertical="center" wrapText="1"/>
      <protection locked="0"/>
    </xf>
    <xf numFmtId="0" fontId="34" fillId="3" borderId="4" xfId="0" applyFont="1" applyFill="1" applyBorder="1" applyAlignment="1" applyProtection="1">
      <alignment horizontal="center" vertical="center" wrapText="1"/>
      <protection locked="0"/>
    </xf>
    <xf numFmtId="0" fontId="41" fillId="3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30" fillId="3" borderId="1" xfId="0" applyFont="1" applyFill="1" applyBorder="1" applyAlignment="1">
      <alignment horizontal="center" vertical="top" wrapText="1"/>
    </xf>
    <xf numFmtId="0" fontId="43" fillId="0" borderId="1" xfId="0" applyFont="1" applyBorder="1" applyAlignment="1">
      <alignment horizontal="center" vertical="top" wrapText="1"/>
    </xf>
    <xf numFmtId="4" fontId="53" fillId="3" borderId="2" xfId="0" applyNumberFormat="1" applyFont="1" applyFill="1" applyBorder="1" applyAlignment="1" applyProtection="1">
      <alignment horizontal="center" vertical="top" wrapText="1"/>
    </xf>
    <xf numFmtId="4" fontId="53" fillId="3" borderId="3" xfId="0" applyNumberFormat="1" applyFont="1" applyFill="1" applyBorder="1" applyAlignment="1" applyProtection="1">
      <alignment horizontal="center" vertical="top" wrapText="1"/>
    </xf>
    <xf numFmtId="4" fontId="53" fillId="3" borderId="4" xfId="0" applyNumberFormat="1" applyFont="1" applyFill="1" applyBorder="1" applyAlignment="1" applyProtection="1">
      <alignment horizontal="center" vertical="top" wrapText="1"/>
    </xf>
    <xf numFmtId="4" fontId="34" fillId="5" borderId="9" xfId="0" applyNumberFormat="1" applyFont="1" applyFill="1" applyBorder="1" applyAlignment="1" applyProtection="1">
      <alignment horizontal="center" vertical="center" wrapText="1"/>
    </xf>
    <xf numFmtId="4" fontId="34" fillId="5" borderId="11" xfId="0" applyNumberFormat="1" applyFont="1" applyFill="1" applyBorder="1" applyAlignment="1" applyProtection="1">
      <alignment horizontal="center" vertical="center" wrapText="1"/>
    </xf>
    <xf numFmtId="4" fontId="34" fillId="5" borderId="10" xfId="0" applyNumberFormat="1" applyFont="1" applyFill="1" applyBorder="1" applyAlignment="1" applyProtection="1">
      <alignment horizontal="center" vertical="center" wrapText="1"/>
    </xf>
    <xf numFmtId="4" fontId="34" fillId="5" borderId="2" xfId="0" applyNumberFormat="1" applyFont="1" applyFill="1" applyBorder="1" applyAlignment="1" applyProtection="1">
      <alignment horizontal="center" vertical="center"/>
    </xf>
    <xf numFmtId="4" fontId="34" fillId="5" borderId="4" xfId="0" applyNumberFormat="1" applyFont="1" applyFill="1" applyBorder="1" applyAlignment="1" applyProtection="1">
      <alignment horizontal="center" vertical="center"/>
    </xf>
    <xf numFmtId="2" fontId="34" fillId="5" borderId="12" xfId="0" applyNumberFormat="1" applyFont="1" applyFill="1" applyBorder="1" applyAlignment="1" applyProtection="1">
      <alignment horizontal="center" vertical="top" wrapText="1"/>
    </xf>
    <xf numFmtId="2" fontId="34" fillId="5" borderId="6" xfId="0" applyNumberFormat="1" applyFont="1" applyFill="1" applyBorder="1" applyAlignment="1" applyProtection="1">
      <alignment horizontal="center" vertical="top" wrapText="1"/>
    </xf>
    <xf numFmtId="0" fontId="58" fillId="6" borderId="0" xfId="0" applyFont="1" applyFill="1" applyBorder="1" applyAlignment="1" applyProtection="1">
      <alignment horizontal="left"/>
    </xf>
    <xf numFmtId="2" fontId="58" fillId="6" borderId="0" xfId="0" applyNumberFormat="1" applyFont="1" applyFill="1" applyBorder="1" applyAlignment="1" applyProtection="1">
      <alignment horizontal="center"/>
    </xf>
    <xf numFmtId="2" fontId="53" fillId="3" borderId="2" xfId="0" applyNumberFormat="1" applyFont="1" applyFill="1" applyBorder="1" applyAlignment="1" applyProtection="1">
      <alignment horizontal="center" vertical="center" wrapText="1"/>
    </xf>
    <xf numFmtId="2" fontId="53" fillId="3" borderId="3" xfId="0" applyNumberFormat="1" applyFont="1" applyFill="1" applyBorder="1" applyAlignment="1" applyProtection="1">
      <alignment horizontal="center" vertical="center" wrapText="1"/>
    </xf>
    <xf numFmtId="2" fontId="53" fillId="3" borderId="4" xfId="0" applyNumberFormat="1" applyFont="1" applyFill="1" applyBorder="1" applyAlignment="1" applyProtection="1">
      <alignment horizontal="center" vertical="center" wrapText="1"/>
    </xf>
    <xf numFmtId="2" fontId="34" fillId="5" borderId="3" xfId="0" applyNumberFormat="1" applyFont="1" applyFill="1" applyBorder="1" applyAlignment="1" applyProtection="1">
      <alignment horizontal="center" vertical="center" wrapText="1"/>
    </xf>
    <xf numFmtId="2" fontId="34" fillId="5" borderId="4" xfId="0" applyNumberFormat="1" applyFont="1" applyFill="1" applyBorder="1" applyAlignment="1" applyProtection="1">
      <alignment horizontal="center" vertical="center" wrapText="1"/>
    </xf>
    <xf numFmtId="4" fontId="34" fillId="5" borderId="2" xfId="0" applyNumberFormat="1" applyFont="1" applyFill="1" applyBorder="1" applyAlignment="1" applyProtection="1">
      <alignment horizontal="center" vertical="center" wrapText="1"/>
    </xf>
    <xf numFmtId="4" fontId="34" fillId="5" borderId="4" xfId="0" applyNumberFormat="1" applyFont="1" applyFill="1" applyBorder="1" applyAlignment="1" applyProtection="1">
      <alignment horizontal="center" vertical="center" wrapText="1"/>
    </xf>
    <xf numFmtId="0" fontId="31" fillId="0" borderId="0" xfId="0" applyFont="1" applyAlignment="1">
      <alignment horizontal="left" vertical="center" wrapText="1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$B$8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Radio" checked="Checked" firstButton="1" fmlaLink="$B$4" lockText="1" noThreeD="1"/>
</file>

<file path=xl/ctrlProps/ctrlProp9.xml><?xml version="1.0" encoding="utf-8"?>
<formControlPr xmlns="http://schemas.microsoft.com/office/spreadsheetml/2009/9/main" objectType="Radio" checked="Checked" firstButton="1" fmlaLink="$B$5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checked="Checked" firstButton="1" fmlaLink="$B$6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checked="Checked" firstButton="1" fmlaLink="$B$7" lockText="1" noThreeD="1"/>
</file>

<file path=xl/ctrlProps/ctrlProp15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1476375</xdr:colOff>
          <xdr:row>7</xdr:row>
          <xdr:rowOff>47625</xdr:rowOff>
        </xdr:from>
        <xdr:to>
          <xdr:col>1</xdr:col>
          <xdr:colOff>2600325</xdr:colOff>
          <xdr:row>7</xdr:row>
          <xdr:rowOff>295275</xdr:rowOff>
        </xdr:to>
        <xdr:sp macro="" textlink="">
          <xdr:nvSpPr>
            <xdr:cNvPr id="1076" name="Option Butto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xmlns="" id="{00000000-0008-0000-02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January - June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1476375</xdr:colOff>
          <xdr:row>7</xdr:row>
          <xdr:rowOff>314325</xdr:rowOff>
        </xdr:from>
        <xdr:to>
          <xdr:col>1</xdr:col>
          <xdr:colOff>2647950</xdr:colOff>
          <xdr:row>7</xdr:row>
          <xdr:rowOff>533400</xdr:rowOff>
        </xdr:to>
        <xdr:sp macro="" textlink="">
          <xdr:nvSpPr>
            <xdr:cNvPr id="1077" name="Option 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xmlns="" id="{00000000-0008-0000-02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July - December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3</xdr:row>
          <xdr:rowOff>0</xdr:rowOff>
        </xdr:from>
        <xdr:to>
          <xdr:col>1</xdr:col>
          <xdr:colOff>3695700</xdr:colOff>
          <xdr:row>4</xdr:row>
          <xdr:rowOff>0</xdr:rowOff>
        </xdr:to>
        <xdr:sp macro="" textlink="">
          <xdr:nvSpPr>
            <xdr:cNvPr id="1082" name="GroupBoxPlan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xmlns="" id="{00000000-0008-0000-02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Group Box 58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7</xdr:row>
          <xdr:rowOff>9525</xdr:rowOff>
        </xdr:from>
        <xdr:to>
          <xdr:col>1</xdr:col>
          <xdr:colOff>3895725</xdr:colOff>
          <xdr:row>8</xdr:row>
          <xdr:rowOff>9525</xdr:rowOff>
        </xdr:to>
        <xdr:sp macro="" textlink="">
          <xdr:nvSpPr>
            <xdr:cNvPr id="1083" name="Group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xmlns="" id="{00000000-0008-0000-02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Group Box 59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4</xdr:row>
          <xdr:rowOff>0</xdr:rowOff>
        </xdr:from>
        <xdr:to>
          <xdr:col>1</xdr:col>
          <xdr:colOff>3695700</xdr:colOff>
          <xdr:row>5</xdr:row>
          <xdr:rowOff>0</xdr:rowOff>
        </xdr:to>
        <xdr:sp macro="" textlink="">
          <xdr:nvSpPr>
            <xdr:cNvPr id="1088" name="GroupBoxPlan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xmlns="" id="{00000000-0008-0000-02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Group Box 58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5</xdr:row>
          <xdr:rowOff>0</xdr:rowOff>
        </xdr:from>
        <xdr:to>
          <xdr:col>1</xdr:col>
          <xdr:colOff>3695700</xdr:colOff>
          <xdr:row>6</xdr:row>
          <xdr:rowOff>0</xdr:rowOff>
        </xdr:to>
        <xdr:sp macro="" textlink="">
          <xdr:nvSpPr>
            <xdr:cNvPr id="1093" name="GroupBoxPlan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xmlns="" id="{00000000-0008-0000-02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Group Box 58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6</xdr:row>
          <xdr:rowOff>0</xdr:rowOff>
        </xdr:from>
        <xdr:to>
          <xdr:col>1</xdr:col>
          <xdr:colOff>3695700</xdr:colOff>
          <xdr:row>7</xdr:row>
          <xdr:rowOff>0</xdr:rowOff>
        </xdr:to>
        <xdr:sp macro="" textlink="">
          <xdr:nvSpPr>
            <xdr:cNvPr id="1098" name="GroupBoxPlan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xmlns="" id="{00000000-0008-0000-02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Group Box 58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1762125</xdr:colOff>
          <xdr:row>3</xdr:row>
          <xdr:rowOff>95250</xdr:rowOff>
        </xdr:from>
        <xdr:to>
          <xdr:col>1</xdr:col>
          <xdr:colOff>2314575</xdr:colOff>
          <xdr:row>3</xdr:row>
          <xdr:rowOff>314325</xdr:rowOff>
        </xdr:to>
        <xdr:sp macro="" textlink="">
          <xdr:nvSpPr>
            <xdr:cNvPr id="1103" name="Option Button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xmlns="" id="{00000000-0008-0000-02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1743075</xdr:colOff>
          <xdr:row>4</xdr:row>
          <xdr:rowOff>85725</xdr:rowOff>
        </xdr:from>
        <xdr:to>
          <xdr:col>1</xdr:col>
          <xdr:colOff>2438400</xdr:colOff>
          <xdr:row>4</xdr:row>
          <xdr:rowOff>304800</xdr:rowOff>
        </xdr:to>
        <xdr:sp macro="" textlink="">
          <xdr:nvSpPr>
            <xdr:cNvPr id="1104" name="Option Button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xmlns="" id="{00000000-0008-0000-02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1762125</xdr:colOff>
          <xdr:row>3</xdr:row>
          <xdr:rowOff>381000</xdr:rowOff>
        </xdr:from>
        <xdr:to>
          <xdr:col>1</xdr:col>
          <xdr:colOff>2209800</xdr:colOff>
          <xdr:row>3</xdr:row>
          <xdr:rowOff>657225</xdr:rowOff>
        </xdr:to>
        <xdr:sp macro="" textlink="">
          <xdr:nvSpPr>
            <xdr:cNvPr id="1105" name="Option Button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xmlns="" id="{00000000-0008-0000-02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1752600</xdr:colOff>
          <xdr:row>4</xdr:row>
          <xdr:rowOff>371475</xdr:rowOff>
        </xdr:from>
        <xdr:to>
          <xdr:col>1</xdr:col>
          <xdr:colOff>2362200</xdr:colOff>
          <xdr:row>4</xdr:row>
          <xdr:rowOff>600075</xdr:rowOff>
        </xdr:to>
        <xdr:sp macro="" textlink="">
          <xdr:nvSpPr>
            <xdr:cNvPr id="1106" name="Option Button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xmlns="" id="{00000000-0008-0000-02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1733550</xdr:colOff>
          <xdr:row>5</xdr:row>
          <xdr:rowOff>66675</xdr:rowOff>
        </xdr:from>
        <xdr:to>
          <xdr:col>1</xdr:col>
          <xdr:colOff>2314575</xdr:colOff>
          <xdr:row>5</xdr:row>
          <xdr:rowOff>304800</xdr:rowOff>
        </xdr:to>
        <xdr:sp macro="" textlink="">
          <xdr:nvSpPr>
            <xdr:cNvPr id="1107" name="Option Button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xmlns="" id="{00000000-0008-0000-02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1733550</xdr:colOff>
          <xdr:row>5</xdr:row>
          <xdr:rowOff>323850</xdr:rowOff>
        </xdr:from>
        <xdr:to>
          <xdr:col>1</xdr:col>
          <xdr:colOff>2219325</xdr:colOff>
          <xdr:row>5</xdr:row>
          <xdr:rowOff>533400</xdr:rowOff>
        </xdr:to>
        <xdr:sp macro="" textlink="">
          <xdr:nvSpPr>
            <xdr:cNvPr id="1108" name="Option Button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xmlns="" id="{00000000-0008-0000-02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1714500</xdr:colOff>
          <xdr:row>6</xdr:row>
          <xdr:rowOff>28575</xdr:rowOff>
        </xdr:from>
        <xdr:to>
          <xdr:col>1</xdr:col>
          <xdr:colOff>2181225</xdr:colOff>
          <xdr:row>6</xdr:row>
          <xdr:rowOff>304800</xdr:rowOff>
        </xdr:to>
        <xdr:sp macro="" textlink="">
          <xdr:nvSpPr>
            <xdr:cNvPr id="1110" name="Option Butto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xmlns="" id="{00000000-0008-0000-02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1724025</xdr:colOff>
          <xdr:row>6</xdr:row>
          <xdr:rowOff>381000</xdr:rowOff>
        </xdr:from>
        <xdr:to>
          <xdr:col>1</xdr:col>
          <xdr:colOff>2800350</xdr:colOff>
          <xdr:row>6</xdr:row>
          <xdr:rowOff>590550</xdr:rowOff>
        </xdr:to>
        <xdr:sp macro="" textlink="">
          <xdr:nvSpPr>
            <xdr:cNvPr id="1111" name="Option Button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xmlns="" id="{00000000-0008-0000-02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3" Type="http://schemas.openxmlformats.org/officeDocument/2006/relationships/printerSettings" Target="../printerSettings/printerSettings3.bin"/><Relationship Id="rId21" Type="http://schemas.openxmlformats.org/officeDocument/2006/relationships/ctrlProp" Target="../ctrlProps/ctrlProp14.xml"/><Relationship Id="rId7" Type="http://schemas.openxmlformats.org/officeDocument/2006/relationships/vmlDrawing" Target="../drawings/vmlDrawing1.vml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11" Type="http://schemas.openxmlformats.org/officeDocument/2006/relationships/ctrlProp" Target="../ctrlProps/ctrlProp4.xml"/><Relationship Id="rId5" Type="http://schemas.openxmlformats.org/officeDocument/2006/relationships/printerSettings" Target="../printerSettings/printerSettings5.bin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0.39997558519241921"/>
  </sheetPr>
  <dimension ref="A1"/>
  <sheetViews>
    <sheetView workbookViewId="0">
      <selection activeCell="G31" sqref="G31"/>
    </sheetView>
  </sheetViews>
  <sheetFormatPr defaultRowHeight="12.75" x14ac:dyDescent="0.2"/>
  <sheetData/>
  <sheetProtection algorithmName="SHA-512" hashValue="+wthnK3nDW/szGihky6X4OZ7NoYDKyuAxzz40246Ez0mz8Jzc4GLHP0c7pzTdgSj88igThWNg7daIg96nMoP0A==" saltValue="6ia1vDLxHSPMZkOU/qQBeA==" spinCount="100000"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9" tint="0.39997558519241921"/>
  </sheetPr>
  <dimension ref="A1"/>
  <sheetViews>
    <sheetView workbookViewId="0">
      <selection activeCell="J35" sqref="J35"/>
    </sheetView>
  </sheetViews>
  <sheetFormatPr defaultRowHeight="12.75" x14ac:dyDescent="0.2"/>
  <sheetData/>
  <sheetProtection algorithmName="SHA-512" hashValue="fsJjEUgQq87ZE63ls3VpuydbB9tKfig3jKFNRjXaBcadIYFVxxwXewTvCsRHxoepGz1oXHzsiVKQp7evhAWlxA==" saltValue="SvefKIMjHxySluLKCwGTQw==" spinCount="100000" sheet="1" objects="1" scenarios="1"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FFFF00"/>
    <pageSetUpPr fitToPage="1"/>
  </sheetPr>
  <dimension ref="A1:E30"/>
  <sheetViews>
    <sheetView showGridLines="0" tabSelected="1" zoomScaleNormal="100" zoomScaleSheetLayoutView="100" workbookViewId="0">
      <selection activeCell="B3" sqref="B3"/>
    </sheetView>
  </sheetViews>
  <sheetFormatPr defaultRowHeight="12.75" x14ac:dyDescent="0.2"/>
  <cols>
    <col min="1" max="1" width="30.85546875" style="126" customWidth="1"/>
    <col min="2" max="2" width="61.28515625" style="127" customWidth="1"/>
    <col min="3" max="3" width="40.85546875" style="127" customWidth="1"/>
    <col min="4" max="16384" width="9.140625" style="128"/>
  </cols>
  <sheetData>
    <row r="1" spans="1:5" x14ac:dyDescent="0.2">
      <c r="A1" s="47" t="s">
        <v>109</v>
      </c>
      <c r="B1" s="34"/>
      <c r="C1" s="34"/>
    </row>
    <row r="2" spans="1:5" s="129" customFormat="1" ht="21" x14ac:dyDescent="0.2">
      <c r="A2" s="49" t="s">
        <v>58</v>
      </c>
      <c r="B2" s="50"/>
      <c r="C2" s="51" t="s">
        <v>88</v>
      </c>
    </row>
    <row r="3" spans="1:5" s="129" customFormat="1" ht="24" customHeight="1" x14ac:dyDescent="0.2">
      <c r="A3" s="44" t="s">
        <v>89</v>
      </c>
      <c r="B3" s="76"/>
      <c r="C3" s="116"/>
    </row>
    <row r="4" spans="1:5" ht="53.25" customHeight="1" x14ac:dyDescent="0.2">
      <c r="A4" s="45" t="s">
        <v>92</v>
      </c>
      <c r="B4" s="39">
        <v>1</v>
      </c>
      <c r="C4" s="117"/>
    </row>
    <row r="5" spans="1:5" ht="53.25" customHeight="1" x14ac:dyDescent="0.2">
      <c r="A5" s="45" t="s">
        <v>81</v>
      </c>
      <c r="B5" s="39">
        <v>1</v>
      </c>
      <c r="C5" s="117"/>
    </row>
    <row r="6" spans="1:5" ht="53.25" customHeight="1" x14ac:dyDescent="0.2">
      <c r="A6" s="115" t="s">
        <v>94</v>
      </c>
      <c r="B6" s="39">
        <v>1</v>
      </c>
      <c r="C6" s="117"/>
    </row>
    <row r="7" spans="1:5" ht="53.25" customHeight="1" x14ac:dyDescent="0.2">
      <c r="A7" s="115" t="s">
        <v>93</v>
      </c>
      <c r="B7" s="39">
        <v>1</v>
      </c>
      <c r="C7" s="117"/>
    </row>
    <row r="8" spans="1:5" ht="48.75" customHeight="1" x14ac:dyDescent="0.2">
      <c r="A8" s="52" t="s">
        <v>70</v>
      </c>
      <c r="B8" s="53">
        <v>1</v>
      </c>
      <c r="C8" s="116"/>
      <c r="D8" s="130"/>
      <c r="E8" s="130"/>
    </row>
    <row r="9" spans="1:5" ht="42.75" customHeight="1" x14ac:dyDescent="0.2">
      <c r="A9" s="46" t="s">
        <v>91</v>
      </c>
      <c r="B9" s="35"/>
      <c r="C9" s="116"/>
    </row>
    <row r="10" spans="1:5" ht="45" customHeight="1" x14ac:dyDescent="0.2">
      <c r="A10" s="46" t="s">
        <v>66</v>
      </c>
      <c r="B10" s="37"/>
      <c r="C10" s="116"/>
    </row>
    <row r="11" spans="1:5" ht="45.75" customHeight="1" x14ac:dyDescent="0.2">
      <c r="A11" s="46" t="s">
        <v>106</v>
      </c>
      <c r="B11" s="37"/>
      <c r="C11" s="116"/>
    </row>
    <row r="12" spans="1:5" ht="45.75" customHeight="1" x14ac:dyDescent="0.2">
      <c r="A12" s="45" t="s">
        <v>105</v>
      </c>
      <c r="B12" s="37"/>
      <c r="C12" s="116"/>
    </row>
    <row r="13" spans="1:5" ht="45.75" customHeight="1" x14ac:dyDescent="0.2">
      <c r="A13" s="45" t="s">
        <v>104</v>
      </c>
      <c r="B13" s="37"/>
      <c r="C13" s="116"/>
    </row>
    <row r="14" spans="1:5" ht="41.25" customHeight="1" x14ac:dyDescent="0.2">
      <c r="A14" s="45" t="s">
        <v>67</v>
      </c>
      <c r="B14" s="37"/>
      <c r="C14" s="116"/>
    </row>
    <row r="15" spans="1:5" ht="58.5" customHeight="1" x14ac:dyDescent="0.2">
      <c r="A15" s="45" t="s">
        <v>90</v>
      </c>
      <c r="B15" s="37"/>
      <c r="C15" s="116"/>
    </row>
    <row r="16" spans="1:5" ht="42" customHeight="1" x14ac:dyDescent="0.2">
      <c r="A16" s="45" t="s">
        <v>68</v>
      </c>
      <c r="B16" s="37"/>
      <c r="C16" s="116"/>
    </row>
    <row r="17" spans="1:3" ht="39.75" customHeight="1" x14ac:dyDescent="0.2">
      <c r="A17" s="45" t="s">
        <v>69</v>
      </c>
      <c r="B17" s="37"/>
      <c r="C17" s="116"/>
    </row>
    <row r="18" spans="1:3" ht="37.5" customHeight="1" x14ac:dyDescent="0.2">
      <c r="A18" s="45" t="s">
        <v>7</v>
      </c>
      <c r="B18" s="37"/>
      <c r="C18" s="116"/>
    </row>
    <row r="19" spans="1:3" ht="36" customHeight="1" x14ac:dyDescent="0.2">
      <c r="A19" s="163" t="s">
        <v>84</v>
      </c>
      <c r="B19" s="164"/>
      <c r="C19" s="165"/>
    </row>
    <row r="20" spans="1:3" ht="43.5" customHeight="1" x14ac:dyDescent="0.2">
      <c r="A20" s="120" t="s">
        <v>83</v>
      </c>
      <c r="B20" s="121" t="s">
        <v>86</v>
      </c>
      <c r="C20" s="122" t="s">
        <v>85</v>
      </c>
    </row>
    <row r="21" spans="1:3" ht="20.100000000000001" customHeight="1" x14ac:dyDescent="0.2">
      <c r="A21" s="37"/>
      <c r="B21" s="37"/>
      <c r="C21" s="37"/>
    </row>
    <row r="22" spans="1:3" ht="20.100000000000001" customHeight="1" x14ac:dyDescent="0.2">
      <c r="A22" s="37"/>
      <c r="B22" s="37"/>
      <c r="C22" s="37"/>
    </row>
    <row r="23" spans="1:3" ht="20.100000000000001" customHeight="1" x14ac:dyDescent="0.2">
      <c r="A23" s="37"/>
      <c r="B23" s="37"/>
      <c r="C23" s="37"/>
    </row>
    <row r="24" spans="1:3" ht="20.100000000000001" customHeight="1" x14ac:dyDescent="0.2">
      <c r="A24" s="37"/>
      <c r="B24" s="37"/>
      <c r="C24" s="37"/>
    </row>
    <row r="25" spans="1:3" ht="20.100000000000001" customHeight="1" x14ac:dyDescent="0.2">
      <c r="A25" s="37"/>
      <c r="B25" s="37"/>
      <c r="C25" s="37"/>
    </row>
    <row r="26" spans="1:3" ht="20.100000000000001" customHeight="1" x14ac:dyDescent="0.2">
      <c r="A26" s="37"/>
      <c r="B26" s="37"/>
      <c r="C26" s="37"/>
    </row>
    <row r="27" spans="1:3" ht="20.100000000000001" customHeight="1" x14ac:dyDescent="0.2">
      <c r="A27" s="37"/>
      <c r="B27" s="37"/>
      <c r="C27" s="37"/>
    </row>
    <row r="28" spans="1:3" ht="20.100000000000001" customHeight="1" x14ac:dyDescent="0.2">
      <c r="A28" s="37"/>
      <c r="B28" s="37"/>
      <c r="C28" s="37"/>
    </row>
    <row r="29" spans="1:3" ht="20.100000000000001" customHeight="1" x14ac:dyDescent="0.2">
      <c r="A29" s="48"/>
      <c r="B29" s="48"/>
      <c r="C29" s="37"/>
    </row>
    <row r="30" spans="1:3" ht="20.100000000000001" customHeight="1" x14ac:dyDescent="0.2">
      <c r="A30" s="48"/>
      <c r="B30" s="48"/>
      <c r="C30" s="37"/>
    </row>
  </sheetData>
  <sheetProtection algorithmName="SHA-512" hashValue="5+nP0kb8xDSL0ZJKZUVwbBl1H3xcY7zGLhobs8P8aHDKs5mJuZoIVSm+3s13OoRh0kzARPDV4ECR9B7FTB2i8A==" saltValue="jxP8BSoYvympyE7xEmGJMg==" spinCount="100000" sheet="1" objects="1" scenarios="1" selectLockedCells="1"/>
  <customSheetViews>
    <customSheetView guid="{3FCB567E-2BEF-49A8-9B4E-2154C5137BE4}" topLeftCell="A4">
      <selection activeCell="A18" sqref="A18"/>
      <pageMargins left="0.7" right="0.7" top="0.75" bottom="0.75" header="0.3" footer="0.3"/>
      <pageSetup orientation="portrait" r:id="rId1"/>
    </customSheetView>
    <customSheetView guid="{A5D17DE5-C3C0-4A05-8B0A-4D6457B73979}" printArea="1" topLeftCell="A7">
      <selection activeCell="A24" sqref="A24"/>
      <pageMargins left="0.7" right="0.7" top="0.75" bottom="0.75" header="0.3" footer="0.3"/>
      <pageSetup orientation="portrait" r:id="rId2"/>
    </customSheetView>
    <customSheetView guid="{78078B8B-092C-473E-8528-CBD454A57F22}" showPageBreaks="1" printArea="1">
      <selection activeCell="A15" sqref="A15"/>
      <pageMargins left="0.7" right="0.7" top="0.75" bottom="0.75" header="0.3" footer="0.3"/>
      <pageSetup scale="99" orientation="portrait" r:id="rId3"/>
    </customSheetView>
    <customSheetView guid="{523ACD98-B74C-4AC7-A146-FCBC2CBCBA7D}" showPageBreaks="1" printArea="1">
      <selection activeCell="A17" sqref="A17"/>
      <pageMargins left="0.7" right="0.7" top="0.75" bottom="0.75" header="0.3" footer="0.3"/>
      <pageSetup orientation="portrait" r:id="rId4"/>
    </customSheetView>
  </customSheetViews>
  <mergeCells count="1">
    <mergeCell ref="A19:C19"/>
  </mergeCells>
  <phoneticPr fontId="24" type="noConversion"/>
  <dataValidations count="2">
    <dataValidation type="list" showDropDown="1" showInputMessage="1" showErrorMessage="1" sqref="B9">
      <formula1>Years</formula1>
    </dataValidation>
    <dataValidation type="whole" allowBlank="1" showInputMessage="1" showErrorMessage="1" sqref="B4:B9">
      <formula1>0</formula1>
      <formula2>1</formula2>
    </dataValidation>
  </dataValidations>
  <pageMargins left="0.7" right="0.7" top="1.45" bottom="0.75" header="0.3" footer="0.3"/>
  <pageSetup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6" r:id="rId8" name="Option Button 52">
              <controlPr defaultSize="0" autoFill="0" autoLine="0" autoPict="0">
                <anchor moveWithCells="1">
                  <from>
                    <xdr:col>1</xdr:col>
                    <xdr:colOff>1476375</xdr:colOff>
                    <xdr:row>7</xdr:row>
                    <xdr:rowOff>47625</xdr:rowOff>
                  </from>
                  <to>
                    <xdr:col>1</xdr:col>
                    <xdr:colOff>2600325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9" name="Option Button 53">
              <controlPr defaultSize="0" autoFill="0" autoLine="0" autoPict="0">
                <anchor moveWithCells="1">
                  <from>
                    <xdr:col>1</xdr:col>
                    <xdr:colOff>1476375</xdr:colOff>
                    <xdr:row>7</xdr:row>
                    <xdr:rowOff>314325</xdr:rowOff>
                  </from>
                  <to>
                    <xdr:col>1</xdr:col>
                    <xdr:colOff>2647950</xdr:colOff>
                    <xdr:row>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0" name="GroupBoxPlan">
              <controlPr defaultSize="0" autoFill="0" autoPict="0">
                <anchor moveWithCells="1">
                  <from>
                    <xdr:col>1</xdr:col>
                    <xdr:colOff>266700</xdr:colOff>
                    <xdr:row>3</xdr:row>
                    <xdr:rowOff>0</xdr:rowOff>
                  </from>
                  <to>
                    <xdr:col>1</xdr:col>
                    <xdr:colOff>3695700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1" name="Group Box 59">
              <controlPr defaultSize="0" autoFill="0" autoPict="0">
                <anchor moveWithCells="1">
                  <from>
                    <xdr:col>1</xdr:col>
                    <xdr:colOff>285750</xdr:colOff>
                    <xdr:row>7</xdr:row>
                    <xdr:rowOff>9525</xdr:rowOff>
                  </from>
                  <to>
                    <xdr:col>1</xdr:col>
                    <xdr:colOff>3895725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2" name="GroupBoxPlan">
              <controlPr defaultSize="0" autoFill="0" autoPict="0">
                <anchor moveWithCells="1">
                  <from>
                    <xdr:col>1</xdr:col>
                    <xdr:colOff>266700</xdr:colOff>
                    <xdr:row>4</xdr:row>
                    <xdr:rowOff>0</xdr:rowOff>
                  </from>
                  <to>
                    <xdr:col>1</xdr:col>
                    <xdr:colOff>3695700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3" name="GroupBoxPlan">
              <controlPr defaultSize="0" autoFill="0" autoPict="0">
                <anchor moveWithCells="1">
                  <from>
                    <xdr:col>1</xdr:col>
                    <xdr:colOff>266700</xdr:colOff>
                    <xdr:row>5</xdr:row>
                    <xdr:rowOff>0</xdr:rowOff>
                  </from>
                  <to>
                    <xdr:col>1</xdr:col>
                    <xdr:colOff>3695700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14" name="GroupBoxPlan">
              <controlPr defaultSize="0" autoFill="0" autoPict="0">
                <anchor moveWithCells="1">
                  <from>
                    <xdr:col>1</xdr:col>
                    <xdr:colOff>266700</xdr:colOff>
                    <xdr:row>6</xdr:row>
                    <xdr:rowOff>0</xdr:rowOff>
                  </from>
                  <to>
                    <xdr:col>1</xdr:col>
                    <xdr:colOff>3695700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5" name="Option Button 79">
              <controlPr defaultSize="0" autoFill="0" autoLine="0" autoPict="0">
                <anchor moveWithCells="1">
                  <from>
                    <xdr:col>1</xdr:col>
                    <xdr:colOff>1762125</xdr:colOff>
                    <xdr:row>3</xdr:row>
                    <xdr:rowOff>95250</xdr:rowOff>
                  </from>
                  <to>
                    <xdr:col>1</xdr:col>
                    <xdr:colOff>2314575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16" name="Option Button 80">
              <controlPr defaultSize="0" autoFill="0" autoLine="0" autoPict="0">
                <anchor moveWithCells="1">
                  <from>
                    <xdr:col>1</xdr:col>
                    <xdr:colOff>1743075</xdr:colOff>
                    <xdr:row>4</xdr:row>
                    <xdr:rowOff>85725</xdr:rowOff>
                  </from>
                  <to>
                    <xdr:col>1</xdr:col>
                    <xdr:colOff>2438400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7" name="Option Button 81">
              <controlPr defaultSize="0" autoFill="0" autoLine="0" autoPict="0">
                <anchor moveWithCells="1">
                  <from>
                    <xdr:col>1</xdr:col>
                    <xdr:colOff>1762125</xdr:colOff>
                    <xdr:row>3</xdr:row>
                    <xdr:rowOff>381000</xdr:rowOff>
                  </from>
                  <to>
                    <xdr:col>1</xdr:col>
                    <xdr:colOff>2209800</xdr:colOff>
                    <xdr:row>3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8" name="Option Button 82">
              <controlPr defaultSize="0" autoFill="0" autoLine="0" autoPict="0">
                <anchor moveWithCells="1">
                  <from>
                    <xdr:col>1</xdr:col>
                    <xdr:colOff>1752600</xdr:colOff>
                    <xdr:row>4</xdr:row>
                    <xdr:rowOff>371475</xdr:rowOff>
                  </from>
                  <to>
                    <xdr:col>1</xdr:col>
                    <xdr:colOff>2362200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19" name="Option Button 83">
              <controlPr defaultSize="0" autoFill="0" autoLine="0" autoPict="0">
                <anchor moveWithCells="1">
                  <from>
                    <xdr:col>1</xdr:col>
                    <xdr:colOff>1733550</xdr:colOff>
                    <xdr:row>5</xdr:row>
                    <xdr:rowOff>66675</xdr:rowOff>
                  </from>
                  <to>
                    <xdr:col>1</xdr:col>
                    <xdr:colOff>2314575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Option Button 84">
              <controlPr defaultSize="0" autoFill="0" autoLine="0" autoPict="0">
                <anchor moveWithCells="1">
                  <from>
                    <xdr:col>1</xdr:col>
                    <xdr:colOff>1733550</xdr:colOff>
                    <xdr:row>5</xdr:row>
                    <xdr:rowOff>323850</xdr:rowOff>
                  </from>
                  <to>
                    <xdr:col>1</xdr:col>
                    <xdr:colOff>2219325</xdr:colOff>
                    <xdr:row>5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1" name="Option Button 86">
              <controlPr defaultSize="0" autoFill="0" autoLine="0" autoPict="0">
                <anchor moveWithCells="1">
                  <from>
                    <xdr:col>1</xdr:col>
                    <xdr:colOff>1714500</xdr:colOff>
                    <xdr:row>6</xdr:row>
                    <xdr:rowOff>28575</xdr:rowOff>
                  </from>
                  <to>
                    <xdr:col>1</xdr:col>
                    <xdr:colOff>2181225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2" name="Option Button 87">
              <controlPr defaultSize="0" autoFill="0" autoLine="0" autoPict="0">
                <anchor moveWithCells="1">
                  <from>
                    <xdr:col>1</xdr:col>
                    <xdr:colOff>1724025</xdr:colOff>
                    <xdr:row>6</xdr:row>
                    <xdr:rowOff>381000</xdr:rowOff>
                  </from>
                  <to>
                    <xdr:col>1</xdr:col>
                    <xdr:colOff>2800350</xdr:colOff>
                    <xdr:row>6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C000"/>
    <pageSetUpPr fitToPage="1"/>
  </sheetPr>
  <dimension ref="A1:H24"/>
  <sheetViews>
    <sheetView topLeftCell="D1" zoomScaleNormal="100" workbookViewId="0">
      <pane ySplit="11" topLeftCell="A13" activePane="bottomLeft" state="frozen"/>
      <selection activeCell="D1" sqref="D1"/>
      <selection pane="bottomLeft" activeCell="A13" sqref="A13"/>
    </sheetView>
  </sheetViews>
  <sheetFormatPr defaultRowHeight="12.75" x14ac:dyDescent="0.2"/>
  <cols>
    <col min="1" max="1" width="27.140625" customWidth="1"/>
    <col min="2" max="2" width="27.42578125" customWidth="1"/>
    <col min="3" max="3" width="29.28515625" customWidth="1"/>
    <col min="4" max="6" width="27.140625" customWidth="1"/>
    <col min="7" max="8" width="15.85546875" customWidth="1"/>
  </cols>
  <sheetData>
    <row r="1" spans="1:8" ht="15.75" x14ac:dyDescent="0.25">
      <c r="A1" s="13" t="s">
        <v>6</v>
      </c>
      <c r="B1" s="14">
        <f>+IF(+'1 - Contact Info'!$B$8="","[enter name on 'CER Contact Info' tab]",'1 - Contact Info'!$B$8)</f>
        <v>1</v>
      </c>
      <c r="C1" s="14"/>
      <c r="D1" s="14"/>
      <c r="E1" s="14"/>
      <c r="F1" s="14"/>
      <c r="G1" s="14"/>
      <c r="H1" s="14"/>
    </row>
    <row r="2" spans="1:8" ht="12.95" customHeight="1" x14ac:dyDescent="0.2"/>
    <row r="3" spans="1:8" s="4" customFormat="1" ht="21" x14ac:dyDescent="0.2">
      <c r="A3" s="3" t="s">
        <v>22</v>
      </c>
      <c r="B3" s="3"/>
      <c r="C3" s="3"/>
      <c r="D3" s="3"/>
      <c r="E3" s="3"/>
      <c r="F3" s="3"/>
      <c r="G3" s="3"/>
      <c r="H3" s="3"/>
    </row>
    <row r="4" spans="1:8" s="6" customFormat="1" ht="12.95" customHeight="1" x14ac:dyDescent="0.2">
      <c r="A4" s="5"/>
      <c r="B4" s="5"/>
      <c r="C4" s="5"/>
      <c r="D4" s="5"/>
      <c r="E4" s="5"/>
      <c r="F4" s="5"/>
      <c r="G4" s="5"/>
      <c r="H4" s="5"/>
    </row>
    <row r="5" spans="1:8" s="6" customFormat="1" ht="15" customHeight="1" x14ac:dyDescent="0.2">
      <c r="A5" s="7" t="s">
        <v>16</v>
      </c>
      <c r="B5" s="7"/>
      <c r="C5" s="7"/>
      <c r="D5" s="7"/>
      <c r="E5" s="8"/>
      <c r="F5" s="8"/>
      <c r="G5" s="8"/>
      <c r="H5" s="8"/>
    </row>
    <row r="6" spans="1:8" s="6" customFormat="1" ht="12.95" customHeight="1" x14ac:dyDescent="0.2">
      <c r="A6" s="15"/>
      <c r="B6" s="15"/>
      <c r="C6" s="15"/>
      <c r="D6" s="15"/>
      <c r="E6" s="8"/>
      <c r="F6" s="8"/>
      <c r="G6" s="8"/>
      <c r="H6" s="8"/>
    </row>
    <row r="7" spans="1:8" ht="12.95" customHeight="1" x14ac:dyDescent="0.2">
      <c r="A7" s="1"/>
      <c r="B7" s="1"/>
      <c r="C7" s="1"/>
      <c r="D7" s="1"/>
      <c r="E7" s="1"/>
      <c r="F7" s="1"/>
      <c r="G7" s="1"/>
      <c r="H7" s="1"/>
    </row>
    <row r="8" spans="1:8" ht="22.5" customHeight="1" x14ac:dyDescent="0.2">
      <c r="A8" s="168" t="s">
        <v>8</v>
      </c>
      <c r="B8" s="168" t="s">
        <v>13</v>
      </c>
      <c r="C8" s="168" t="s">
        <v>23</v>
      </c>
      <c r="D8" s="168" t="s">
        <v>15</v>
      </c>
      <c r="E8" s="168" t="s">
        <v>14</v>
      </c>
      <c r="F8" s="166" t="s">
        <v>12</v>
      </c>
      <c r="G8" s="166" t="s">
        <v>10</v>
      </c>
      <c r="H8" s="166" t="s">
        <v>11</v>
      </c>
    </row>
    <row r="9" spans="1:8" ht="24" customHeight="1" x14ac:dyDescent="0.2">
      <c r="A9" s="169"/>
      <c r="B9" s="169"/>
      <c r="C9" s="169"/>
      <c r="D9" s="169"/>
      <c r="E9" s="168"/>
      <c r="F9" s="166"/>
      <c r="G9" s="167"/>
      <c r="H9" s="167"/>
    </row>
    <row r="10" spans="1:8" ht="46.5" customHeight="1" x14ac:dyDescent="0.2">
      <c r="A10" s="169"/>
      <c r="B10" s="169"/>
      <c r="C10" s="169"/>
      <c r="D10" s="169"/>
      <c r="E10" s="168"/>
      <c r="F10" s="166"/>
      <c r="G10" s="167"/>
      <c r="H10" s="167"/>
    </row>
    <row r="11" spans="1:8" ht="24" customHeight="1" x14ac:dyDescent="0.2">
      <c r="A11" s="169"/>
      <c r="B11" s="169"/>
      <c r="C11" s="169"/>
      <c r="D11" s="169"/>
      <c r="E11" s="168"/>
      <c r="F11" s="166"/>
      <c r="G11" s="167"/>
      <c r="H11" s="167"/>
    </row>
    <row r="12" spans="1:8" ht="30" customHeight="1" x14ac:dyDescent="0.2">
      <c r="A12" s="22" t="s">
        <v>9</v>
      </c>
      <c r="B12" s="23"/>
      <c r="C12" s="23"/>
      <c r="D12" s="23"/>
      <c r="E12" s="23"/>
      <c r="F12" s="23"/>
      <c r="G12" s="23"/>
      <c r="H12" s="23"/>
    </row>
    <row r="13" spans="1:8" ht="30" customHeight="1" x14ac:dyDescent="0.2">
      <c r="A13" s="16"/>
      <c r="B13" s="16"/>
      <c r="C13" s="16"/>
      <c r="D13" s="16"/>
      <c r="E13" s="16"/>
      <c r="F13" s="16"/>
      <c r="G13" s="16"/>
      <c r="H13" s="16"/>
    </row>
    <row r="14" spans="1:8" ht="30" customHeight="1" x14ac:dyDescent="0.2">
      <c r="A14" s="16"/>
      <c r="B14" s="16"/>
      <c r="C14" s="16"/>
      <c r="D14" s="16"/>
      <c r="E14" s="16"/>
      <c r="F14" s="16"/>
      <c r="G14" s="16"/>
      <c r="H14" s="16"/>
    </row>
    <row r="15" spans="1:8" ht="30" customHeight="1" x14ac:dyDescent="0.2">
      <c r="A15" s="17"/>
      <c r="B15" s="17"/>
      <c r="C15" s="17"/>
      <c r="D15" s="17"/>
      <c r="E15" s="17"/>
      <c r="F15" s="17"/>
      <c r="G15" s="17"/>
      <c r="H15" s="17"/>
    </row>
    <row r="16" spans="1:8" ht="30" customHeight="1" x14ac:dyDescent="0.2">
      <c r="A16" s="16"/>
      <c r="B16" s="16"/>
      <c r="C16" s="16"/>
      <c r="D16" s="16"/>
      <c r="E16" s="16"/>
      <c r="F16" s="16"/>
      <c r="G16" s="16"/>
      <c r="H16" s="16"/>
    </row>
    <row r="17" spans="1:8" ht="30" customHeight="1" x14ac:dyDescent="0.2">
      <c r="A17" s="16"/>
      <c r="B17" s="16"/>
      <c r="C17" s="16"/>
      <c r="D17" s="16"/>
      <c r="E17" s="16"/>
      <c r="F17" s="16"/>
      <c r="G17" s="16"/>
      <c r="H17" s="16"/>
    </row>
    <row r="18" spans="1:8" ht="30" customHeight="1" x14ac:dyDescent="0.2">
      <c r="A18" s="18"/>
      <c r="B18" s="18"/>
      <c r="C18" s="18"/>
      <c r="D18" s="18"/>
      <c r="E18" s="18"/>
      <c r="F18" s="18"/>
      <c r="G18" s="18"/>
      <c r="H18" s="18"/>
    </row>
    <row r="19" spans="1:8" ht="30" customHeight="1" x14ac:dyDescent="0.2">
      <c r="A19" s="16"/>
      <c r="B19" s="16"/>
      <c r="C19" s="16"/>
      <c r="D19" s="16"/>
      <c r="E19" s="16"/>
      <c r="F19" s="16"/>
      <c r="G19" s="16"/>
      <c r="H19" s="16"/>
    </row>
    <row r="20" spans="1:8" ht="30" customHeight="1" x14ac:dyDescent="0.2">
      <c r="A20" s="16"/>
      <c r="B20" s="16"/>
      <c r="C20" s="16"/>
      <c r="D20" s="16"/>
      <c r="E20" s="16"/>
      <c r="F20" s="16"/>
      <c r="G20" s="16"/>
      <c r="H20" s="16"/>
    </row>
    <row r="21" spans="1:8" ht="30" customHeight="1" x14ac:dyDescent="0.2">
      <c r="A21" s="16"/>
      <c r="B21" s="16"/>
      <c r="C21" s="16"/>
      <c r="D21" s="16"/>
      <c r="E21" s="16"/>
      <c r="F21" s="16"/>
      <c r="G21" s="16"/>
      <c r="H21" s="16"/>
    </row>
    <row r="22" spans="1:8" ht="30" customHeight="1" x14ac:dyDescent="0.2">
      <c r="A22" s="16"/>
      <c r="B22" s="16"/>
      <c r="C22" s="16"/>
      <c r="D22" s="16"/>
      <c r="E22" s="16"/>
      <c r="F22" s="16"/>
      <c r="G22" s="16"/>
      <c r="H22" s="16"/>
    </row>
    <row r="23" spans="1:8" s="21" customFormat="1" ht="30" customHeight="1" x14ac:dyDescent="0.2">
      <c r="A23" s="27"/>
      <c r="B23" s="27"/>
      <c r="C23" s="27"/>
      <c r="D23" s="27"/>
      <c r="E23" s="27"/>
      <c r="F23" s="27"/>
      <c r="G23" s="27"/>
      <c r="H23" s="27"/>
    </row>
    <row r="24" spans="1:8" x14ac:dyDescent="0.2">
      <c r="A24" s="24"/>
      <c r="B24" s="25"/>
      <c r="C24" s="25"/>
      <c r="D24" s="25"/>
      <c r="E24" s="25"/>
      <c r="F24" s="25"/>
      <c r="G24" s="25"/>
      <c r="H24" s="26"/>
    </row>
  </sheetData>
  <sheetProtection algorithmName="SHA-512" hashValue="W1FHt0QkfHqe62xnq9etGpzPAhiIQqOB7SkYd+8CnmOFYiFscLYrIrDFuibR/qt61tY8L3du20D+ij6j2hMUdg==" saltValue="162+ep/pEx9z0/R6cE8Yhw==" spinCount="100000" sheet="1" objects="1" scenarios="1" selectLockedCells="1"/>
  <customSheetViews>
    <customSheetView guid="{3FCB567E-2BEF-49A8-9B4E-2154C5137BE4}" fitToPage="1" state="hidden" topLeftCell="D1">
      <pane ySplit="11" topLeftCell="A13" activePane="bottomLeft" state="frozen"/>
      <selection pane="bottomLeft" activeCell="A13" sqref="A13"/>
      <pageMargins left="0.5" right="0.5" top="0.5" bottom="0.5" header="0.3" footer="0.3"/>
      <pageSetup scale="44" orientation="landscape" r:id="rId1"/>
    </customSheetView>
    <customSheetView guid="{A5D17DE5-C3C0-4A05-8B0A-4D6457B73979}" fitToPage="1" state="hidden" topLeftCell="D1">
      <pane ySplit="11" topLeftCell="A13" activePane="bottomLeft" state="frozen"/>
      <selection pane="bottomLeft" activeCell="A13" sqref="A13"/>
      <pageMargins left="0.5" right="0.5" top="0.5" bottom="0.5" header="0.3" footer="0.3"/>
      <pageSetup scale="44" orientation="landscape" r:id="rId2"/>
    </customSheetView>
    <customSheetView guid="{78078B8B-092C-473E-8528-CBD454A57F22}" fitToPage="1" state="hidden" topLeftCell="D1">
      <pane ySplit="11" topLeftCell="A13" activePane="bottomLeft" state="frozen"/>
      <selection pane="bottomLeft" activeCell="A13" sqref="A13"/>
      <pageMargins left="0.5" right="0.5" top="0.5" bottom="0.5" header="0.3" footer="0.3"/>
      <pageSetup scale="66" orientation="landscape" r:id="rId3"/>
    </customSheetView>
    <customSheetView guid="{523ACD98-B74C-4AC7-A146-FCBC2CBCBA7D}" showPageBreaks="1" fitToPage="1" state="hidden" topLeftCell="D1">
      <pane ySplit="11" topLeftCell="A13" activePane="bottomLeft" state="frozen"/>
      <selection pane="bottomLeft" activeCell="A13" sqref="A13"/>
      <pageMargins left="0.5" right="0.5" top="0.5" bottom="0.5" header="0.3" footer="0.3"/>
      <pageSetup scale="66" orientation="landscape" r:id="rId4"/>
    </customSheetView>
  </customSheetViews>
  <mergeCells count="8">
    <mergeCell ref="G8:G11"/>
    <mergeCell ref="H8:H11"/>
    <mergeCell ref="C8:C11"/>
    <mergeCell ref="A8:A11"/>
    <mergeCell ref="E8:E11"/>
    <mergeCell ref="B8:B11"/>
    <mergeCell ref="D8:D11"/>
    <mergeCell ref="F8:F11"/>
  </mergeCells>
  <phoneticPr fontId="24" type="noConversion"/>
  <pageMargins left="0.5" right="0.5" top="0.5" bottom="0.5" header="0.3" footer="0.3"/>
  <pageSetup scale="66" orientation="landscape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52A636"/>
  </sheetPr>
  <dimension ref="A1:K999"/>
  <sheetViews>
    <sheetView showGridLines="0" zoomScaleNormal="100" workbookViewId="0">
      <selection activeCell="A8" sqref="A8"/>
    </sheetView>
  </sheetViews>
  <sheetFormatPr defaultRowHeight="12.75" x14ac:dyDescent="0.2"/>
  <cols>
    <col min="1" max="1" width="40.28515625" style="131" customWidth="1"/>
    <col min="2" max="2" width="21.7109375" style="132" customWidth="1"/>
    <col min="3" max="3" width="11.85546875" style="133" bestFit="1" customWidth="1"/>
    <col min="4" max="4" width="21.7109375" style="132" customWidth="1"/>
    <col min="5" max="5" width="11.85546875" style="133" bestFit="1" customWidth="1"/>
    <col min="6" max="6" width="29.85546875" style="132" customWidth="1"/>
    <col min="7" max="7" width="18.7109375" style="133" customWidth="1"/>
    <col min="8" max="8" width="44.28515625" style="86" customWidth="1"/>
    <col min="9" max="9" width="14" style="150" customWidth="1"/>
    <col min="10" max="10" width="13.140625" style="150" customWidth="1"/>
    <col min="11" max="11" width="13.42578125" style="150" customWidth="1"/>
    <col min="12" max="16384" width="9.140625" style="130"/>
  </cols>
  <sheetData>
    <row r="1" spans="1:11" s="128" customFormat="1" ht="15" x14ac:dyDescent="0.25">
      <c r="A1" s="54" t="s">
        <v>66</v>
      </c>
      <c r="B1" s="87" t="str">
        <f>+IF(+'1 - Contact Info'!$B$10="","[enter name on '1 - Contact Info' tab]",'1 - Contact Info'!$B$10)</f>
        <v>[enter name on '1 - Contact Info' tab]</v>
      </c>
      <c r="C1" s="87"/>
      <c r="D1" s="88"/>
      <c r="E1" s="89"/>
      <c r="F1" s="88"/>
      <c r="G1" s="89"/>
      <c r="H1" s="55"/>
      <c r="I1" s="148"/>
      <c r="J1" s="148"/>
      <c r="K1" s="148"/>
    </row>
    <row r="2" spans="1:11" s="128" customFormat="1" ht="21" x14ac:dyDescent="0.2">
      <c r="A2" s="56" t="s">
        <v>103</v>
      </c>
      <c r="B2" s="90"/>
      <c r="C2" s="91"/>
      <c r="D2" s="92"/>
      <c r="E2" s="92"/>
      <c r="F2" s="92"/>
      <c r="G2" s="92"/>
      <c r="H2" s="57"/>
      <c r="I2" s="148"/>
      <c r="J2" s="148"/>
      <c r="K2" s="148"/>
    </row>
    <row r="3" spans="1:11" s="128" customFormat="1" ht="75" customHeight="1" x14ac:dyDescent="0.2">
      <c r="A3" s="38" t="s">
        <v>82</v>
      </c>
      <c r="B3" s="170" t="s">
        <v>99</v>
      </c>
      <c r="C3" s="171"/>
      <c r="D3" s="171"/>
      <c r="E3" s="171"/>
      <c r="F3" s="171"/>
      <c r="G3" s="172"/>
      <c r="H3" s="58" t="s">
        <v>71</v>
      </c>
      <c r="I3" s="148"/>
      <c r="J3" s="148"/>
      <c r="K3" s="148"/>
    </row>
    <row r="4" spans="1:11" s="134" customFormat="1" ht="47.25" x14ac:dyDescent="0.25">
      <c r="A4" s="59" t="s">
        <v>59</v>
      </c>
      <c r="B4" s="173" t="s">
        <v>97</v>
      </c>
      <c r="C4" s="174"/>
      <c r="D4" s="175" t="s">
        <v>57</v>
      </c>
      <c r="E4" s="174"/>
      <c r="F4" s="176" t="s">
        <v>98</v>
      </c>
      <c r="G4" s="177"/>
      <c r="H4" s="60" t="s">
        <v>62</v>
      </c>
      <c r="I4" s="149"/>
      <c r="J4" s="149"/>
      <c r="K4" s="149"/>
    </row>
    <row r="5" spans="1:11" s="134" customFormat="1" ht="15" customHeight="1" x14ac:dyDescent="0.2">
      <c r="A5" s="61"/>
      <c r="B5" s="93" t="s">
        <v>77</v>
      </c>
      <c r="C5" s="94" t="s">
        <v>75</v>
      </c>
      <c r="D5" s="95" t="s">
        <v>76</v>
      </c>
      <c r="E5" s="93" t="s">
        <v>75</v>
      </c>
      <c r="F5" s="96" t="s">
        <v>77</v>
      </c>
      <c r="G5" s="93" t="s">
        <v>75</v>
      </c>
      <c r="H5" s="62"/>
      <c r="I5" s="149"/>
      <c r="J5" s="149"/>
      <c r="K5" s="149"/>
    </row>
    <row r="6" spans="1:11" s="134" customFormat="1" ht="15.75" x14ac:dyDescent="0.25">
      <c r="A6" s="63"/>
      <c r="B6" s="97">
        <f>SUM(I8:INDEX(I:I,ROWS(I:I)))</f>
        <v>0</v>
      </c>
      <c r="C6" s="98" t="s">
        <v>74</v>
      </c>
      <c r="D6" s="97">
        <f>SUM(J8:INDEX(J:J,ROWS(J:J)))</f>
        <v>0</v>
      </c>
      <c r="E6" s="98" t="s">
        <v>74</v>
      </c>
      <c r="F6" s="97">
        <f>SUM(K8:INDEX(K:K,ROWS(K:K)))</f>
        <v>0</v>
      </c>
      <c r="G6" s="98" t="s">
        <v>74</v>
      </c>
      <c r="H6" s="77">
        <f>SUM(H8:INDEX(H:H,ROWS(H:H)))</f>
        <v>0</v>
      </c>
      <c r="I6" s="149"/>
      <c r="J6" s="149"/>
      <c r="K6" s="149"/>
    </row>
    <row r="7" spans="1:11" s="134" customFormat="1" ht="15.75" x14ac:dyDescent="0.2">
      <c r="A7" s="64" t="s">
        <v>60</v>
      </c>
      <c r="B7" s="78">
        <v>120</v>
      </c>
      <c r="C7" s="99" t="s">
        <v>72</v>
      </c>
      <c r="D7" s="78">
        <v>100</v>
      </c>
      <c r="E7" s="99" t="s">
        <v>72</v>
      </c>
      <c r="F7" s="78">
        <v>200</v>
      </c>
      <c r="G7" s="99" t="s">
        <v>72</v>
      </c>
      <c r="H7" s="78">
        <v>420</v>
      </c>
      <c r="I7" s="149"/>
      <c r="J7" s="149"/>
      <c r="K7" s="149"/>
    </row>
    <row r="8" spans="1:11" s="128" customFormat="1" ht="15.75" x14ac:dyDescent="0.2">
      <c r="A8" s="75"/>
      <c r="B8" s="81"/>
      <c r="C8" s="100" t="s">
        <v>72</v>
      </c>
      <c r="D8" s="81"/>
      <c r="E8" s="100" t="s">
        <v>72</v>
      </c>
      <c r="F8" s="81"/>
      <c r="G8" s="100" t="s">
        <v>72</v>
      </c>
      <c r="H8" s="79">
        <f>SUM(I8:J8:K8)</f>
        <v>0</v>
      </c>
      <c r="I8" s="148">
        <f>IF(C8="Pounds",B8,IF(C8="Cubic Yards",B8*354))</f>
        <v>0</v>
      </c>
      <c r="J8" s="148">
        <f>IF(E8="Pounds",D8,IF(E8="Cubic Yards",D8*354))</f>
        <v>0</v>
      </c>
      <c r="K8" s="148">
        <f>IF(G8="Pounds",F8,IF(G8="Cubic Yards",F8*354))</f>
        <v>0</v>
      </c>
    </row>
    <row r="9" spans="1:11" s="128" customFormat="1" ht="15.75" x14ac:dyDescent="0.2">
      <c r="A9" s="75"/>
      <c r="B9" s="81"/>
      <c r="C9" s="100" t="s">
        <v>72</v>
      </c>
      <c r="D9" s="81"/>
      <c r="E9" s="100" t="s">
        <v>72</v>
      </c>
      <c r="F9" s="81"/>
      <c r="G9" s="100" t="s">
        <v>72</v>
      </c>
      <c r="H9" s="79">
        <f>SUM(I9:J9:K9)</f>
        <v>0</v>
      </c>
      <c r="I9" s="148">
        <f t="shared" ref="I9:I72" si="0">IF(C9="Pounds",B9,IF(C9="Cubic Yards",B9*354))</f>
        <v>0</v>
      </c>
      <c r="J9" s="148">
        <f t="shared" ref="J9:J72" si="1">IF(E9="Pounds",D9,IF(E9="Cubic Yards",D9*354))</f>
        <v>0</v>
      </c>
      <c r="K9" s="148">
        <f t="shared" ref="K9:K72" si="2">IF(G9="Pounds",F9,IF(G9="Cubic Yards",F9*354))</f>
        <v>0</v>
      </c>
    </row>
    <row r="10" spans="1:11" s="128" customFormat="1" ht="15.75" x14ac:dyDescent="0.2">
      <c r="A10" s="75"/>
      <c r="B10" s="81"/>
      <c r="C10" s="100" t="s">
        <v>72</v>
      </c>
      <c r="D10" s="81"/>
      <c r="E10" s="100" t="s">
        <v>72</v>
      </c>
      <c r="F10" s="81"/>
      <c r="G10" s="100" t="s">
        <v>72</v>
      </c>
      <c r="H10" s="79">
        <f>SUM(I10:J10:K10)</f>
        <v>0</v>
      </c>
      <c r="I10" s="148">
        <f t="shared" si="0"/>
        <v>0</v>
      </c>
      <c r="J10" s="148">
        <f t="shared" si="1"/>
        <v>0</v>
      </c>
      <c r="K10" s="148">
        <f t="shared" si="2"/>
        <v>0</v>
      </c>
    </row>
    <row r="11" spans="1:11" s="128" customFormat="1" ht="15.75" x14ac:dyDescent="0.2">
      <c r="A11" s="75"/>
      <c r="B11" s="81"/>
      <c r="C11" s="100" t="s">
        <v>72</v>
      </c>
      <c r="D11" s="81"/>
      <c r="E11" s="100" t="s">
        <v>72</v>
      </c>
      <c r="F11" s="81"/>
      <c r="G11" s="100" t="s">
        <v>72</v>
      </c>
      <c r="H11" s="79">
        <f>SUM(I11:J11:K11)</f>
        <v>0</v>
      </c>
      <c r="I11" s="148">
        <f t="shared" si="0"/>
        <v>0</v>
      </c>
      <c r="J11" s="148">
        <f t="shared" si="1"/>
        <v>0</v>
      </c>
      <c r="K11" s="148">
        <f t="shared" si="2"/>
        <v>0</v>
      </c>
    </row>
    <row r="12" spans="1:11" s="128" customFormat="1" ht="15.75" x14ac:dyDescent="0.2">
      <c r="A12" s="75"/>
      <c r="B12" s="81"/>
      <c r="C12" s="100" t="s">
        <v>72</v>
      </c>
      <c r="D12" s="81"/>
      <c r="E12" s="100" t="s">
        <v>72</v>
      </c>
      <c r="F12" s="81"/>
      <c r="G12" s="100" t="s">
        <v>72</v>
      </c>
      <c r="H12" s="79">
        <f>SUM(I12:J12:K12)</f>
        <v>0</v>
      </c>
      <c r="I12" s="148">
        <f t="shared" si="0"/>
        <v>0</v>
      </c>
      <c r="J12" s="148">
        <f t="shared" si="1"/>
        <v>0</v>
      </c>
      <c r="K12" s="148">
        <f t="shared" si="2"/>
        <v>0</v>
      </c>
    </row>
    <row r="13" spans="1:11" s="128" customFormat="1" ht="15.75" x14ac:dyDescent="0.2">
      <c r="A13" s="75"/>
      <c r="B13" s="81"/>
      <c r="C13" s="100" t="s">
        <v>72</v>
      </c>
      <c r="D13" s="81"/>
      <c r="E13" s="100" t="s">
        <v>72</v>
      </c>
      <c r="F13" s="81"/>
      <c r="G13" s="100" t="s">
        <v>72</v>
      </c>
      <c r="H13" s="79">
        <f>SUM(I13:J13:K13)</f>
        <v>0</v>
      </c>
      <c r="I13" s="148">
        <f t="shared" si="0"/>
        <v>0</v>
      </c>
      <c r="J13" s="148">
        <f t="shared" si="1"/>
        <v>0</v>
      </c>
      <c r="K13" s="148">
        <f t="shared" si="2"/>
        <v>0</v>
      </c>
    </row>
    <row r="14" spans="1:11" s="128" customFormat="1" ht="15.75" x14ac:dyDescent="0.2">
      <c r="A14" s="75"/>
      <c r="B14" s="81"/>
      <c r="C14" s="100" t="s">
        <v>72</v>
      </c>
      <c r="D14" s="81"/>
      <c r="E14" s="100" t="s">
        <v>72</v>
      </c>
      <c r="F14" s="81"/>
      <c r="G14" s="100" t="s">
        <v>72</v>
      </c>
      <c r="H14" s="79">
        <f>SUM(I14:J14:K14)</f>
        <v>0</v>
      </c>
      <c r="I14" s="148">
        <f t="shared" si="0"/>
        <v>0</v>
      </c>
      <c r="J14" s="148">
        <f t="shared" si="1"/>
        <v>0</v>
      </c>
      <c r="K14" s="148">
        <f t="shared" si="2"/>
        <v>0</v>
      </c>
    </row>
    <row r="15" spans="1:11" s="128" customFormat="1" ht="15.75" x14ac:dyDescent="0.2">
      <c r="A15" s="75"/>
      <c r="B15" s="81"/>
      <c r="C15" s="100" t="s">
        <v>72</v>
      </c>
      <c r="D15" s="81"/>
      <c r="E15" s="100" t="s">
        <v>72</v>
      </c>
      <c r="F15" s="81"/>
      <c r="G15" s="100" t="s">
        <v>72</v>
      </c>
      <c r="H15" s="79">
        <f>SUM(I15:J15:K15)</f>
        <v>0</v>
      </c>
      <c r="I15" s="148">
        <f t="shared" si="0"/>
        <v>0</v>
      </c>
      <c r="J15" s="148">
        <f t="shared" si="1"/>
        <v>0</v>
      </c>
      <c r="K15" s="148">
        <f t="shared" si="2"/>
        <v>0</v>
      </c>
    </row>
    <row r="16" spans="1:11" s="128" customFormat="1" ht="15.75" x14ac:dyDescent="0.2">
      <c r="A16" s="75"/>
      <c r="B16" s="81"/>
      <c r="C16" s="100" t="s">
        <v>72</v>
      </c>
      <c r="D16" s="81"/>
      <c r="E16" s="100" t="s">
        <v>72</v>
      </c>
      <c r="F16" s="81"/>
      <c r="G16" s="100" t="s">
        <v>72</v>
      </c>
      <c r="H16" s="79">
        <f>SUM(I16:J16:K16)</f>
        <v>0</v>
      </c>
      <c r="I16" s="148">
        <f t="shared" si="0"/>
        <v>0</v>
      </c>
      <c r="J16" s="148">
        <f t="shared" si="1"/>
        <v>0</v>
      </c>
      <c r="K16" s="148">
        <f t="shared" si="2"/>
        <v>0</v>
      </c>
    </row>
    <row r="17" spans="1:11" s="128" customFormat="1" ht="15.75" x14ac:dyDescent="0.2">
      <c r="A17" s="75"/>
      <c r="B17" s="81"/>
      <c r="C17" s="100" t="s">
        <v>72</v>
      </c>
      <c r="D17" s="81"/>
      <c r="E17" s="100" t="s">
        <v>72</v>
      </c>
      <c r="F17" s="81"/>
      <c r="G17" s="100" t="s">
        <v>72</v>
      </c>
      <c r="H17" s="79">
        <f>SUM(I17:J17:K17)</f>
        <v>0</v>
      </c>
      <c r="I17" s="148">
        <f t="shared" si="0"/>
        <v>0</v>
      </c>
      <c r="J17" s="148">
        <f t="shared" si="1"/>
        <v>0</v>
      </c>
      <c r="K17" s="148">
        <f t="shared" si="2"/>
        <v>0</v>
      </c>
    </row>
    <row r="18" spans="1:11" s="128" customFormat="1" ht="15.75" x14ac:dyDescent="0.2">
      <c r="A18" s="75"/>
      <c r="B18" s="81"/>
      <c r="C18" s="100" t="s">
        <v>72</v>
      </c>
      <c r="D18" s="81"/>
      <c r="E18" s="100" t="s">
        <v>72</v>
      </c>
      <c r="F18" s="81"/>
      <c r="G18" s="100" t="s">
        <v>72</v>
      </c>
      <c r="H18" s="79">
        <f>SUM(I18:J18:K18)</f>
        <v>0</v>
      </c>
      <c r="I18" s="148">
        <f t="shared" si="0"/>
        <v>0</v>
      </c>
      <c r="J18" s="148">
        <f t="shared" si="1"/>
        <v>0</v>
      </c>
      <c r="K18" s="148">
        <f t="shared" si="2"/>
        <v>0</v>
      </c>
    </row>
    <row r="19" spans="1:11" s="128" customFormat="1" ht="15.75" x14ac:dyDescent="0.2">
      <c r="A19" s="75"/>
      <c r="B19" s="81"/>
      <c r="C19" s="100" t="s">
        <v>72</v>
      </c>
      <c r="D19" s="81"/>
      <c r="E19" s="100" t="s">
        <v>72</v>
      </c>
      <c r="F19" s="81"/>
      <c r="G19" s="100" t="s">
        <v>72</v>
      </c>
      <c r="H19" s="79">
        <f>SUM(I19:J19:K19)</f>
        <v>0</v>
      </c>
      <c r="I19" s="148">
        <f t="shared" si="0"/>
        <v>0</v>
      </c>
      <c r="J19" s="148">
        <f t="shared" si="1"/>
        <v>0</v>
      </c>
      <c r="K19" s="148">
        <f t="shared" si="2"/>
        <v>0</v>
      </c>
    </row>
    <row r="20" spans="1:11" s="128" customFormat="1" ht="15.75" x14ac:dyDescent="0.2">
      <c r="A20" s="75"/>
      <c r="B20" s="81"/>
      <c r="C20" s="100" t="s">
        <v>72</v>
      </c>
      <c r="D20" s="81"/>
      <c r="E20" s="100" t="s">
        <v>72</v>
      </c>
      <c r="F20" s="81"/>
      <c r="G20" s="100" t="s">
        <v>72</v>
      </c>
      <c r="H20" s="79">
        <f>SUM(I20:J20:K20)</f>
        <v>0</v>
      </c>
      <c r="I20" s="148">
        <f t="shared" si="0"/>
        <v>0</v>
      </c>
      <c r="J20" s="148">
        <f t="shared" si="1"/>
        <v>0</v>
      </c>
      <c r="K20" s="148">
        <f t="shared" si="2"/>
        <v>0</v>
      </c>
    </row>
    <row r="21" spans="1:11" s="128" customFormat="1" ht="15.75" x14ac:dyDescent="0.2">
      <c r="A21" s="75"/>
      <c r="B21" s="81"/>
      <c r="C21" s="100" t="s">
        <v>72</v>
      </c>
      <c r="D21" s="81"/>
      <c r="E21" s="100" t="s">
        <v>72</v>
      </c>
      <c r="F21" s="81"/>
      <c r="G21" s="100" t="s">
        <v>72</v>
      </c>
      <c r="H21" s="79">
        <f>SUM(I21:J21:K21)</f>
        <v>0</v>
      </c>
      <c r="I21" s="148">
        <f t="shared" si="0"/>
        <v>0</v>
      </c>
      <c r="J21" s="148">
        <f t="shared" si="1"/>
        <v>0</v>
      </c>
      <c r="K21" s="148">
        <f t="shared" si="2"/>
        <v>0</v>
      </c>
    </row>
    <row r="22" spans="1:11" s="128" customFormat="1" ht="15.75" x14ac:dyDescent="0.2">
      <c r="A22" s="75"/>
      <c r="B22" s="81"/>
      <c r="C22" s="100" t="s">
        <v>72</v>
      </c>
      <c r="D22" s="81"/>
      <c r="E22" s="100" t="s">
        <v>72</v>
      </c>
      <c r="F22" s="81"/>
      <c r="G22" s="100" t="s">
        <v>72</v>
      </c>
      <c r="H22" s="79">
        <f>SUM(I22:J22:K22)</f>
        <v>0</v>
      </c>
      <c r="I22" s="148">
        <f t="shared" si="0"/>
        <v>0</v>
      </c>
      <c r="J22" s="148">
        <f t="shared" si="1"/>
        <v>0</v>
      </c>
      <c r="K22" s="148">
        <f t="shared" si="2"/>
        <v>0</v>
      </c>
    </row>
    <row r="23" spans="1:11" s="128" customFormat="1" ht="15.75" x14ac:dyDescent="0.2">
      <c r="A23" s="75"/>
      <c r="B23" s="81"/>
      <c r="C23" s="100" t="s">
        <v>72</v>
      </c>
      <c r="D23" s="81"/>
      <c r="E23" s="100" t="s">
        <v>72</v>
      </c>
      <c r="F23" s="81"/>
      <c r="G23" s="100" t="s">
        <v>72</v>
      </c>
      <c r="H23" s="79">
        <f>SUM(I23:J23:K23)</f>
        <v>0</v>
      </c>
      <c r="I23" s="148">
        <f t="shared" si="0"/>
        <v>0</v>
      </c>
      <c r="J23" s="148">
        <f t="shared" si="1"/>
        <v>0</v>
      </c>
      <c r="K23" s="148">
        <f t="shared" si="2"/>
        <v>0</v>
      </c>
    </row>
    <row r="24" spans="1:11" s="128" customFormat="1" ht="15.75" x14ac:dyDescent="0.2">
      <c r="A24" s="75"/>
      <c r="B24" s="81"/>
      <c r="C24" s="100" t="s">
        <v>72</v>
      </c>
      <c r="D24" s="81"/>
      <c r="E24" s="100" t="s">
        <v>72</v>
      </c>
      <c r="F24" s="81"/>
      <c r="G24" s="100" t="s">
        <v>72</v>
      </c>
      <c r="H24" s="79">
        <f>SUM(I24:J24:K24)</f>
        <v>0</v>
      </c>
      <c r="I24" s="148">
        <f t="shared" si="0"/>
        <v>0</v>
      </c>
      <c r="J24" s="148">
        <f t="shared" si="1"/>
        <v>0</v>
      </c>
      <c r="K24" s="148">
        <f t="shared" si="2"/>
        <v>0</v>
      </c>
    </row>
    <row r="25" spans="1:11" s="128" customFormat="1" ht="15.75" x14ac:dyDescent="0.2">
      <c r="A25" s="75"/>
      <c r="B25" s="81"/>
      <c r="C25" s="100" t="s">
        <v>72</v>
      </c>
      <c r="D25" s="81"/>
      <c r="E25" s="100" t="s">
        <v>72</v>
      </c>
      <c r="F25" s="81"/>
      <c r="G25" s="100" t="s">
        <v>72</v>
      </c>
      <c r="H25" s="79">
        <f>SUM(I25:J25:K25)</f>
        <v>0</v>
      </c>
      <c r="I25" s="148">
        <f t="shared" si="0"/>
        <v>0</v>
      </c>
      <c r="J25" s="148">
        <f t="shared" si="1"/>
        <v>0</v>
      </c>
      <c r="K25" s="148">
        <f t="shared" si="2"/>
        <v>0</v>
      </c>
    </row>
    <row r="26" spans="1:11" s="128" customFormat="1" ht="15.75" x14ac:dyDescent="0.2">
      <c r="A26" s="75"/>
      <c r="B26" s="81"/>
      <c r="C26" s="100" t="s">
        <v>72</v>
      </c>
      <c r="D26" s="81"/>
      <c r="E26" s="100" t="s">
        <v>72</v>
      </c>
      <c r="F26" s="81"/>
      <c r="G26" s="100" t="s">
        <v>72</v>
      </c>
      <c r="H26" s="79">
        <f>SUM(I26:J26:K26)</f>
        <v>0</v>
      </c>
      <c r="I26" s="148">
        <f t="shared" si="0"/>
        <v>0</v>
      </c>
      <c r="J26" s="148">
        <f t="shared" si="1"/>
        <v>0</v>
      </c>
      <c r="K26" s="148">
        <f t="shared" si="2"/>
        <v>0</v>
      </c>
    </row>
    <row r="27" spans="1:11" s="128" customFormat="1" ht="15.75" x14ac:dyDescent="0.2">
      <c r="A27" s="75"/>
      <c r="B27" s="81"/>
      <c r="C27" s="100" t="s">
        <v>72</v>
      </c>
      <c r="D27" s="81"/>
      <c r="E27" s="100" t="s">
        <v>72</v>
      </c>
      <c r="F27" s="81"/>
      <c r="G27" s="100" t="s">
        <v>72</v>
      </c>
      <c r="H27" s="79">
        <f>SUM(I27:J27:K27)</f>
        <v>0</v>
      </c>
      <c r="I27" s="148">
        <f t="shared" si="0"/>
        <v>0</v>
      </c>
      <c r="J27" s="148">
        <f t="shared" si="1"/>
        <v>0</v>
      </c>
      <c r="K27" s="148">
        <f t="shared" si="2"/>
        <v>0</v>
      </c>
    </row>
    <row r="28" spans="1:11" s="128" customFormat="1" ht="15.75" x14ac:dyDescent="0.2">
      <c r="A28" s="75"/>
      <c r="B28" s="81"/>
      <c r="C28" s="100" t="s">
        <v>72</v>
      </c>
      <c r="D28" s="81"/>
      <c r="E28" s="100" t="s">
        <v>72</v>
      </c>
      <c r="F28" s="81"/>
      <c r="G28" s="100" t="s">
        <v>72</v>
      </c>
      <c r="H28" s="79">
        <f>SUM(I28:J28:K28)</f>
        <v>0</v>
      </c>
      <c r="I28" s="148">
        <f t="shared" si="0"/>
        <v>0</v>
      </c>
      <c r="J28" s="148">
        <f t="shared" si="1"/>
        <v>0</v>
      </c>
      <c r="K28" s="148">
        <f t="shared" si="2"/>
        <v>0</v>
      </c>
    </row>
    <row r="29" spans="1:11" s="128" customFormat="1" ht="15.75" x14ac:dyDescent="0.2">
      <c r="A29" s="75"/>
      <c r="B29" s="81"/>
      <c r="C29" s="100" t="s">
        <v>72</v>
      </c>
      <c r="D29" s="81"/>
      <c r="E29" s="100" t="s">
        <v>72</v>
      </c>
      <c r="F29" s="81"/>
      <c r="G29" s="100" t="s">
        <v>72</v>
      </c>
      <c r="H29" s="79">
        <f>SUM(I29:J29:K29)</f>
        <v>0</v>
      </c>
      <c r="I29" s="148">
        <f t="shared" si="0"/>
        <v>0</v>
      </c>
      <c r="J29" s="148">
        <f t="shared" si="1"/>
        <v>0</v>
      </c>
      <c r="K29" s="148">
        <f t="shared" si="2"/>
        <v>0</v>
      </c>
    </row>
    <row r="30" spans="1:11" s="128" customFormat="1" ht="15.75" x14ac:dyDescent="0.2">
      <c r="A30" s="75"/>
      <c r="B30" s="81"/>
      <c r="C30" s="100" t="s">
        <v>72</v>
      </c>
      <c r="D30" s="81"/>
      <c r="E30" s="100" t="s">
        <v>72</v>
      </c>
      <c r="F30" s="81"/>
      <c r="G30" s="100" t="s">
        <v>72</v>
      </c>
      <c r="H30" s="79">
        <f>SUM(I30:J30:K30)</f>
        <v>0</v>
      </c>
      <c r="I30" s="148">
        <f t="shared" si="0"/>
        <v>0</v>
      </c>
      <c r="J30" s="148">
        <f t="shared" si="1"/>
        <v>0</v>
      </c>
      <c r="K30" s="148">
        <f t="shared" si="2"/>
        <v>0</v>
      </c>
    </row>
    <row r="31" spans="1:11" s="128" customFormat="1" ht="15.75" x14ac:dyDescent="0.2">
      <c r="A31" s="75"/>
      <c r="B31" s="81"/>
      <c r="C31" s="100" t="s">
        <v>72</v>
      </c>
      <c r="D31" s="81"/>
      <c r="E31" s="100" t="s">
        <v>72</v>
      </c>
      <c r="F31" s="81"/>
      <c r="G31" s="100" t="s">
        <v>72</v>
      </c>
      <c r="H31" s="79">
        <f>SUM(I31:J31:K31)</f>
        <v>0</v>
      </c>
      <c r="I31" s="148">
        <f t="shared" si="0"/>
        <v>0</v>
      </c>
      <c r="J31" s="148">
        <f t="shared" si="1"/>
        <v>0</v>
      </c>
      <c r="K31" s="148">
        <f t="shared" si="2"/>
        <v>0</v>
      </c>
    </row>
    <row r="32" spans="1:11" s="128" customFormat="1" ht="15.75" x14ac:dyDescent="0.2">
      <c r="A32" s="75"/>
      <c r="B32" s="81"/>
      <c r="C32" s="100" t="s">
        <v>72</v>
      </c>
      <c r="D32" s="81"/>
      <c r="E32" s="100" t="s">
        <v>72</v>
      </c>
      <c r="F32" s="81"/>
      <c r="G32" s="100" t="s">
        <v>72</v>
      </c>
      <c r="H32" s="79">
        <f>SUM(I32:J32:K32)</f>
        <v>0</v>
      </c>
      <c r="I32" s="148">
        <f t="shared" si="0"/>
        <v>0</v>
      </c>
      <c r="J32" s="148">
        <f t="shared" si="1"/>
        <v>0</v>
      </c>
      <c r="K32" s="148">
        <f t="shared" si="2"/>
        <v>0</v>
      </c>
    </row>
    <row r="33" spans="1:11" s="128" customFormat="1" ht="15.75" x14ac:dyDescent="0.2">
      <c r="A33" s="75"/>
      <c r="B33" s="81"/>
      <c r="C33" s="100" t="s">
        <v>72</v>
      </c>
      <c r="D33" s="81"/>
      <c r="E33" s="100" t="s">
        <v>72</v>
      </c>
      <c r="F33" s="81"/>
      <c r="G33" s="100" t="s">
        <v>72</v>
      </c>
      <c r="H33" s="79">
        <f>SUM(I33:J33:K33)</f>
        <v>0</v>
      </c>
      <c r="I33" s="148">
        <f t="shared" si="0"/>
        <v>0</v>
      </c>
      <c r="J33" s="148">
        <f t="shared" si="1"/>
        <v>0</v>
      </c>
      <c r="K33" s="148">
        <f t="shared" si="2"/>
        <v>0</v>
      </c>
    </row>
    <row r="34" spans="1:11" s="128" customFormat="1" ht="15.75" x14ac:dyDescent="0.2">
      <c r="A34" s="75"/>
      <c r="B34" s="81"/>
      <c r="C34" s="100" t="s">
        <v>72</v>
      </c>
      <c r="D34" s="81"/>
      <c r="E34" s="100" t="s">
        <v>72</v>
      </c>
      <c r="F34" s="81"/>
      <c r="G34" s="100" t="s">
        <v>72</v>
      </c>
      <c r="H34" s="79">
        <f>SUM(I34:J34:K34)</f>
        <v>0</v>
      </c>
      <c r="I34" s="148">
        <f t="shared" si="0"/>
        <v>0</v>
      </c>
      <c r="J34" s="148">
        <f t="shared" si="1"/>
        <v>0</v>
      </c>
      <c r="K34" s="148">
        <f t="shared" si="2"/>
        <v>0</v>
      </c>
    </row>
    <row r="35" spans="1:11" s="128" customFormat="1" ht="15.75" x14ac:dyDescent="0.2">
      <c r="A35" s="75"/>
      <c r="B35" s="81"/>
      <c r="C35" s="100" t="s">
        <v>72</v>
      </c>
      <c r="D35" s="81"/>
      <c r="E35" s="100" t="s">
        <v>72</v>
      </c>
      <c r="F35" s="81"/>
      <c r="G35" s="100" t="s">
        <v>72</v>
      </c>
      <c r="H35" s="79">
        <f>SUM(I35:J35:K35)</f>
        <v>0</v>
      </c>
      <c r="I35" s="148">
        <f t="shared" si="0"/>
        <v>0</v>
      </c>
      <c r="J35" s="148">
        <f t="shared" si="1"/>
        <v>0</v>
      </c>
      <c r="K35" s="148">
        <f t="shared" si="2"/>
        <v>0</v>
      </c>
    </row>
    <row r="36" spans="1:11" s="128" customFormat="1" ht="15.75" x14ac:dyDescent="0.2">
      <c r="A36" s="75"/>
      <c r="B36" s="81"/>
      <c r="C36" s="100" t="s">
        <v>72</v>
      </c>
      <c r="D36" s="81"/>
      <c r="E36" s="100" t="s">
        <v>72</v>
      </c>
      <c r="F36" s="81"/>
      <c r="G36" s="100" t="s">
        <v>72</v>
      </c>
      <c r="H36" s="79">
        <f>SUM(I36:J36:K36)</f>
        <v>0</v>
      </c>
      <c r="I36" s="148">
        <f t="shared" si="0"/>
        <v>0</v>
      </c>
      <c r="J36" s="148">
        <f t="shared" si="1"/>
        <v>0</v>
      </c>
      <c r="K36" s="148">
        <f t="shared" si="2"/>
        <v>0</v>
      </c>
    </row>
    <row r="37" spans="1:11" s="128" customFormat="1" ht="15.75" x14ac:dyDescent="0.2">
      <c r="A37" s="75"/>
      <c r="B37" s="82"/>
      <c r="C37" s="100" t="s">
        <v>72</v>
      </c>
      <c r="D37" s="82"/>
      <c r="E37" s="100" t="s">
        <v>72</v>
      </c>
      <c r="F37" s="82"/>
      <c r="G37" s="100" t="s">
        <v>72</v>
      </c>
      <c r="H37" s="79">
        <f>SUM(I37:J37:K37)</f>
        <v>0</v>
      </c>
      <c r="I37" s="148">
        <f t="shared" si="0"/>
        <v>0</v>
      </c>
      <c r="J37" s="148">
        <f t="shared" si="1"/>
        <v>0</v>
      </c>
      <c r="K37" s="148">
        <f t="shared" si="2"/>
        <v>0</v>
      </c>
    </row>
    <row r="38" spans="1:11" s="128" customFormat="1" ht="15.75" x14ac:dyDescent="0.2">
      <c r="A38" s="75"/>
      <c r="B38" s="82"/>
      <c r="C38" s="100" t="s">
        <v>72</v>
      </c>
      <c r="D38" s="82"/>
      <c r="E38" s="100" t="s">
        <v>72</v>
      </c>
      <c r="F38" s="82"/>
      <c r="G38" s="100" t="s">
        <v>72</v>
      </c>
      <c r="H38" s="79">
        <f>SUM(I38:J38:K38)</f>
        <v>0</v>
      </c>
      <c r="I38" s="148">
        <f t="shared" si="0"/>
        <v>0</v>
      </c>
      <c r="J38" s="148">
        <f t="shared" si="1"/>
        <v>0</v>
      </c>
      <c r="K38" s="148">
        <f t="shared" si="2"/>
        <v>0</v>
      </c>
    </row>
    <row r="39" spans="1:11" s="128" customFormat="1" ht="15.75" x14ac:dyDescent="0.2">
      <c r="A39" s="75"/>
      <c r="B39" s="82"/>
      <c r="C39" s="100" t="s">
        <v>72</v>
      </c>
      <c r="D39" s="82"/>
      <c r="E39" s="100" t="s">
        <v>72</v>
      </c>
      <c r="F39" s="82"/>
      <c r="G39" s="100" t="s">
        <v>72</v>
      </c>
      <c r="H39" s="79">
        <f>SUM(I39:J39:K39)</f>
        <v>0</v>
      </c>
      <c r="I39" s="148">
        <f t="shared" si="0"/>
        <v>0</v>
      </c>
      <c r="J39" s="148">
        <f t="shared" si="1"/>
        <v>0</v>
      </c>
      <c r="K39" s="148">
        <f t="shared" si="2"/>
        <v>0</v>
      </c>
    </row>
    <row r="40" spans="1:11" s="128" customFormat="1" ht="15.75" x14ac:dyDescent="0.2">
      <c r="A40" s="75"/>
      <c r="B40" s="82"/>
      <c r="C40" s="100" t="s">
        <v>72</v>
      </c>
      <c r="D40" s="82"/>
      <c r="E40" s="100" t="s">
        <v>72</v>
      </c>
      <c r="F40" s="82"/>
      <c r="G40" s="100" t="s">
        <v>72</v>
      </c>
      <c r="H40" s="79">
        <f>SUM(I40:J40:K40)</f>
        <v>0</v>
      </c>
      <c r="I40" s="148">
        <f t="shared" si="0"/>
        <v>0</v>
      </c>
      <c r="J40" s="148">
        <f t="shared" si="1"/>
        <v>0</v>
      </c>
      <c r="K40" s="148">
        <f t="shared" si="2"/>
        <v>0</v>
      </c>
    </row>
    <row r="41" spans="1:11" s="128" customFormat="1" ht="15.75" x14ac:dyDescent="0.2">
      <c r="A41" s="75"/>
      <c r="B41" s="82"/>
      <c r="C41" s="100" t="s">
        <v>72</v>
      </c>
      <c r="D41" s="82"/>
      <c r="E41" s="100" t="s">
        <v>72</v>
      </c>
      <c r="F41" s="82"/>
      <c r="G41" s="100" t="s">
        <v>72</v>
      </c>
      <c r="H41" s="79">
        <f>SUM(I41:J41:K41)</f>
        <v>0</v>
      </c>
      <c r="I41" s="148">
        <f t="shared" si="0"/>
        <v>0</v>
      </c>
      <c r="J41" s="148">
        <f t="shared" si="1"/>
        <v>0</v>
      </c>
      <c r="K41" s="148">
        <f t="shared" si="2"/>
        <v>0</v>
      </c>
    </row>
    <row r="42" spans="1:11" s="128" customFormat="1" ht="15.75" x14ac:dyDescent="0.2">
      <c r="A42" s="75"/>
      <c r="B42" s="82"/>
      <c r="C42" s="100" t="s">
        <v>72</v>
      </c>
      <c r="D42" s="82"/>
      <c r="E42" s="100" t="s">
        <v>72</v>
      </c>
      <c r="F42" s="82"/>
      <c r="G42" s="100" t="s">
        <v>72</v>
      </c>
      <c r="H42" s="79">
        <f>SUM(I42:J42:K42)</f>
        <v>0</v>
      </c>
      <c r="I42" s="148">
        <f t="shared" si="0"/>
        <v>0</v>
      </c>
      <c r="J42" s="148">
        <f t="shared" si="1"/>
        <v>0</v>
      </c>
      <c r="K42" s="148">
        <f t="shared" si="2"/>
        <v>0</v>
      </c>
    </row>
    <row r="43" spans="1:11" s="128" customFormat="1" ht="15.75" x14ac:dyDescent="0.2">
      <c r="A43" s="75"/>
      <c r="B43" s="82"/>
      <c r="C43" s="100" t="s">
        <v>72</v>
      </c>
      <c r="D43" s="82"/>
      <c r="E43" s="100" t="s">
        <v>72</v>
      </c>
      <c r="F43" s="82"/>
      <c r="G43" s="100" t="s">
        <v>72</v>
      </c>
      <c r="H43" s="79">
        <f>SUM(I43:J43:K43)</f>
        <v>0</v>
      </c>
      <c r="I43" s="148">
        <f t="shared" si="0"/>
        <v>0</v>
      </c>
      <c r="J43" s="148">
        <f t="shared" si="1"/>
        <v>0</v>
      </c>
      <c r="K43" s="148">
        <f t="shared" si="2"/>
        <v>0</v>
      </c>
    </row>
    <row r="44" spans="1:11" s="128" customFormat="1" ht="15.75" x14ac:dyDescent="0.2">
      <c r="A44" s="75"/>
      <c r="B44" s="82"/>
      <c r="C44" s="100" t="s">
        <v>72</v>
      </c>
      <c r="D44" s="82"/>
      <c r="E44" s="100" t="s">
        <v>72</v>
      </c>
      <c r="F44" s="82"/>
      <c r="G44" s="100" t="s">
        <v>72</v>
      </c>
      <c r="H44" s="79">
        <f>SUM(I44:J44:K44)</f>
        <v>0</v>
      </c>
      <c r="I44" s="148">
        <f t="shared" si="0"/>
        <v>0</v>
      </c>
      <c r="J44" s="148">
        <f t="shared" si="1"/>
        <v>0</v>
      </c>
      <c r="K44" s="148">
        <f t="shared" si="2"/>
        <v>0</v>
      </c>
    </row>
    <row r="45" spans="1:11" s="128" customFormat="1" ht="15.75" x14ac:dyDescent="0.2">
      <c r="A45" s="75"/>
      <c r="B45" s="82"/>
      <c r="C45" s="100" t="s">
        <v>72</v>
      </c>
      <c r="D45" s="82"/>
      <c r="E45" s="100" t="s">
        <v>72</v>
      </c>
      <c r="F45" s="82"/>
      <c r="G45" s="100" t="s">
        <v>72</v>
      </c>
      <c r="H45" s="79">
        <f>SUM(I45:J45:K45)</f>
        <v>0</v>
      </c>
      <c r="I45" s="148">
        <f t="shared" si="0"/>
        <v>0</v>
      </c>
      <c r="J45" s="148">
        <f t="shared" si="1"/>
        <v>0</v>
      </c>
      <c r="K45" s="148">
        <f t="shared" si="2"/>
        <v>0</v>
      </c>
    </row>
    <row r="46" spans="1:11" s="128" customFormat="1" ht="15.75" x14ac:dyDescent="0.2">
      <c r="A46" s="75"/>
      <c r="B46" s="82"/>
      <c r="C46" s="100" t="s">
        <v>72</v>
      </c>
      <c r="D46" s="82"/>
      <c r="E46" s="100" t="s">
        <v>72</v>
      </c>
      <c r="F46" s="82"/>
      <c r="G46" s="100" t="s">
        <v>72</v>
      </c>
      <c r="H46" s="79">
        <f>SUM(I46:J46:K46)</f>
        <v>0</v>
      </c>
      <c r="I46" s="148">
        <f t="shared" si="0"/>
        <v>0</v>
      </c>
      <c r="J46" s="148">
        <f t="shared" si="1"/>
        <v>0</v>
      </c>
      <c r="K46" s="148">
        <f t="shared" si="2"/>
        <v>0</v>
      </c>
    </row>
    <row r="47" spans="1:11" s="128" customFormat="1" ht="15.75" x14ac:dyDescent="0.2">
      <c r="A47" s="75"/>
      <c r="B47" s="82"/>
      <c r="C47" s="100" t="s">
        <v>72</v>
      </c>
      <c r="D47" s="82"/>
      <c r="E47" s="100" t="s">
        <v>72</v>
      </c>
      <c r="F47" s="82"/>
      <c r="G47" s="100" t="s">
        <v>72</v>
      </c>
      <c r="H47" s="79">
        <f>SUM(I47:J47:K47)</f>
        <v>0</v>
      </c>
      <c r="I47" s="148">
        <f t="shared" si="0"/>
        <v>0</v>
      </c>
      <c r="J47" s="148">
        <f t="shared" si="1"/>
        <v>0</v>
      </c>
      <c r="K47" s="148">
        <f t="shared" si="2"/>
        <v>0</v>
      </c>
    </row>
    <row r="48" spans="1:11" s="128" customFormat="1" ht="15.75" x14ac:dyDescent="0.2">
      <c r="A48" s="75"/>
      <c r="B48" s="82"/>
      <c r="C48" s="100" t="s">
        <v>72</v>
      </c>
      <c r="D48" s="82"/>
      <c r="E48" s="100" t="s">
        <v>72</v>
      </c>
      <c r="F48" s="82"/>
      <c r="G48" s="100" t="s">
        <v>72</v>
      </c>
      <c r="H48" s="79">
        <f>SUM(I48:J48:K48)</f>
        <v>0</v>
      </c>
      <c r="I48" s="148">
        <f t="shared" si="0"/>
        <v>0</v>
      </c>
      <c r="J48" s="148">
        <f t="shared" si="1"/>
        <v>0</v>
      </c>
      <c r="K48" s="148">
        <f t="shared" si="2"/>
        <v>0</v>
      </c>
    </row>
    <row r="49" spans="1:11" s="128" customFormat="1" ht="15.75" x14ac:dyDescent="0.2">
      <c r="A49" s="75"/>
      <c r="B49" s="82"/>
      <c r="C49" s="100" t="s">
        <v>72</v>
      </c>
      <c r="D49" s="82"/>
      <c r="E49" s="100" t="s">
        <v>72</v>
      </c>
      <c r="F49" s="82"/>
      <c r="G49" s="100" t="s">
        <v>72</v>
      </c>
      <c r="H49" s="79">
        <f>SUM(I49:J49:K49)</f>
        <v>0</v>
      </c>
      <c r="I49" s="148">
        <f t="shared" si="0"/>
        <v>0</v>
      </c>
      <c r="J49" s="148">
        <f t="shared" si="1"/>
        <v>0</v>
      </c>
      <c r="K49" s="148">
        <f t="shared" si="2"/>
        <v>0</v>
      </c>
    </row>
    <row r="50" spans="1:11" s="128" customFormat="1" ht="15.75" x14ac:dyDescent="0.2">
      <c r="A50" s="75"/>
      <c r="B50" s="82"/>
      <c r="C50" s="100" t="s">
        <v>72</v>
      </c>
      <c r="D50" s="82"/>
      <c r="E50" s="100" t="s">
        <v>72</v>
      </c>
      <c r="F50" s="82"/>
      <c r="G50" s="100" t="s">
        <v>72</v>
      </c>
      <c r="H50" s="79">
        <f>SUM(I50:J50:K50)</f>
        <v>0</v>
      </c>
      <c r="I50" s="148">
        <f t="shared" si="0"/>
        <v>0</v>
      </c>
      <c r="J50" s="148">
        <f t="shared" si="1"/>
        <v>0</v>
      </c>
      <c r="K50" s="148">
        <f t="shared" si="2"/>
        <v>0</v>
      </c>
    </row>
    <row r="51" spans="1:11" s="128" customFormat="1" ht="15.75" x14ac:dyDescent="0.2">
      <c r="A51" s="75"/>
      <c r="B51" s="82"/>
      <c r="C51" s="100" t="s">
        <v>72</v>
      </c>
      <c r="D51" s="82"/>
      <c r="E51" s="100" t="s">
        <v>72</v>
      </c>
      <c r="F51" s="82"/>
      <c r="G51" s="100" t="s">
        <v>72</v>
      </c>
      <c r="H51" s="79">
        <f>SUM(I51:J51:K51)</f>
        <v>0</v>
      </c>
      <c r="I51" s="148">
        <f t="shared" si="0"/>
        <v>0</v>
      </c>
      <c r="J51" s="148">
        <f t="shared" si="1"/>
        <v>0</v>
      </c>
      <c r="K51" s="148">
        <f t="shared" si="2"/>
        <v>0</v>
      </c>
    </row>
    <row r="52" spans="1:11" s="128" customFormat="1" ht="15.75" x14ac:dyDescent="0.2">
      <c r="A52" s="75"/>
      <c r="B52" s="82"/>
      <c r="C52" s="100" t="s">
        <v>72</v>
      </c>
      <c r="D52" s="82"/>
      <c r="E52" s="100" t="s">
        <v>72</v>
      </c>
      <c r="F52" s="82"/>
      <c r="G52" s="100" t="s">
        <v>72</v>
      </c>
      <c r="H52" s="79">
        <f>SUM(I52:J52:K52)</f>
        <v>0</v>
      </c>
      <c r="I52" s="148">
        <f t="shared" si="0"/>
        <v>0</v>
      </c>
      <c r="J52" s="148">
        <f t="shared" si="1"/>
        <v>0</v>
      </c>
      <c r="K52" s="148">
        <f t="shared" si="2"/>
        <v>0</v>
      </c>
    </row>
    <row r="53" spans="1:11" s="128" customFormat="1" ht="15.75" x14ac:dyDescent="0.2">
      <c r="A53" s="75"/>
      <c r="B53" s="82"/>
      <c r="C53" s="100" t="s">
        <v>72</v>
      </c>
      <c r="D53" s="82"/>
      <c r="E53" s="100" t="s">
        <v>72</v>
      </c>
      <c r="F53" s="82"/>
      <c r="G53" s="100" t="s">
        <v>72</v>
      </c>
      <c r="H53" s="79">
        <f>SUM(I53:J53:K53)</f>
        <v>0</v>
      </c>
      <c r="I53" s="148">
        <f t="shared" si="0"/>
        <v>0</v>
      </c>
      <c r="J53" s="148">
        <f t="shared" si="1"/>
        <v>0</v>
      </c>
      <c r="K53" s="148">
        <f t="shared" si="2"/>
        <v>0</v>
      </c>
    </row>
    <row r="54" spans="1:11" s="128" customFormat="1" ht="15.75" x14ac:dyDescent="0.2">
      <c r="A54" s="75"/>
      <c r="B54" s="82"/>
      <c r="C54" s="100" t="s">
        <v>72</v>
      </c>
      <c r="D54" s="82"/>
      <c r="E54" s="100" t="s">
        <v>72</v>
      </c>
      <c r="F54" s="82"/>
      <c r="G54" s="100" t="s">
        <v>72</v>
      </c>
      <c r="H54" s="79">
        <f>SUM(I54:J54:K54)</f>
        <v>0</v>
      </c>
      <c r="I54" s="148">
        <f t="shared" si="0"/>
        <v>0</v>
      </c>
      <c r="J54" s="148">
        <f t="shared" si="1"/>
        <v>0</v>
      </c>
      <c r="K54" s="148">
        <f t="shared" si="2"/>
        <v>0</v>
      </c>
    </row>
    <row r="55" spans="1:11" s="128" customFormat="1" ht="15.75" x14ac:dyDescent="0.2">
      <c r="A55" s="75"/>
      <c r="B55" s="82"/>
      <c r="C55" s="100" t="s">
        <v>72</v>
      </c>
      <c r="D55" s="82"/>
      <c r="E55" s="100" t="s">
        <v>72</v>
      </c>
      <c r="F55" s="82"/>
      <c r="G55" s="100" t="s">
        <v>72</v>
      </c>
      <c r="H55" s="79">
        <f>SUM(I55:J55:K55)</f>
        <v>0</v>
      </c>
      <c r="I55" s="148">
        <f t="shared" si="0"/>
        <v>0</v>
      </c>
      <c r="J55" s="148">
        <f t="shared" si="1"/>
        <v>0</v>
      </c>
      <c r="K55" s="148">
        <f t="shared" si="2"/>
        <v>0</v>
      </c>
    </row>
    <row r="56" spans="1:11" s="128" customFormat="1" ht="15.75" x14ac:dyDescent="0.2">
      <c r="A56" s="75"/>
      <c r="B56" s="82"/>
      <c r="C56" s="100" t="s">
        <v>72</v>
      </c>
      <c r="D56" s="82"/>
      <c r="E56" s="100" t="s">
        <v>72</v>
      </c>
      <c r="F56" s="82"/>
      <c r="G56" s="100" t="s">
        <v>72</v>
      </c>
      <c r="H56" s="79">
        <f>SUM(I56:J56:K56)</f>
        <v>0</v>
      </c>
      <c r="I56" s="148">
        <f t="shared" si="0"/>
        <v>0</v>
      </c>
      <c r="J56" s="148">
        <f t="shared" si="1"/>
        <v>0</v>
      </c>
      <c r="K56" s="148">
        <f t="shared" si="2"/>
        <v>0</v>
      </c>
    </row>
    <row r="57" spans="1:11" s="128" customFormat="1" ht="15.75" x14ac:dyDescent="0.2">
      <c r="A57" s="75"/>
      <c r="B57" s="82"/>
      <c r="C57" s="100" t="s">
        <v>72</v>
      </c>
      <c r="D57" s="82"/>
      <c r="E57" s="100" t="s">
        <v>72</v>
      </c>
      <c r="F57" s="82"/>
      <c r="G57" s="100" t="s">
        <v>72</v>
      </c>
      <c r="H57" s="79">
        <f>SUM(I57:J57:K57)</f>
        <v>0</v>
      </c>
      <c r="I57" s="148">
        <f t="shared" si="0"/>
        <v>0</v>
      </c>
      <c r="J57" s="148">
        <f t="shared" si="1"/>
        <v>0</v>
      </c>
      <c r="K57" s="148">
        <f t="shared" si="2"/>
        <v>0</v>
      </c>
    </row>
    <row r="58" spans="1:11" s="128" customFormat="1" ht="15.75" x14ac:dyDescent="0.2">
      <c r="A58" s="75"/>
      <c r="B58" s="82"/>
      <c r="C58" s="100" t="s">
        <v>72</v>
      </c>
      <c r="D58" s="82"/>
      <c r="E58" s="100" t="s">
        <v>72</v>
      </c>
      <c r="F58" s="82"/>
      <c r="G58" s="100" t="s">
        <v>72</v>
      </c>
      <c r="H58" s="79">
        <f>SUM(I58:J58:K58)</f>
        <v>0</v>
      </c>
      <c r="I58" s="148">
        <f t="shared" si="0"/>
        <v>0</v>
      </c>
      <c r="J58" s="148">
        <f t="shared" si="1"/>
        <v>0</v>
      </c>
      <c r="K58" s="148">
        <f t="shared" si="2"/>
        <v>0</v>
      </c>
    </row>
    <row r="59" spans="1:11" s="128" customFormat="1" ht="15.75" x14ac:dyDescent="0.2">
      <c r="A59" s="75"/>
      <c r="B59" s="82"/>
      <c r="C59" s="100" t="s">
        <v>72</v>
      </c>
      <c r="D59" s="82"/>
      <c r="E59" s="100" t="s">
        <v>72</v>
      </c>
      <c r="F59" s="82"/>
      <c r="G59" s="100" t="s">
        <v>72</v>
      </c>
      <c r="H59" s="79">
        <f>SUM(I59:J59:K59)</f>
        <v>0</v>
      </c>
      <c r="I59" s="148">
        <f t="shared" si="0"/>
        <v>0</v>
      </c>
      <c r="J59" s="148">
        <f t="shared" si="1"/>
        <v>0</v>
      </c>
      <c r="K59" s="148">
        <f t="shared" si="2"/>
        <v>0</v>
      </c>
    </row>
    <row r="60" spans="1:11" s="128" customFormat="1" ht="15.75" x14ac:dyDescent="0.2">
      <c r="A60" s="75"/>
      <c r="B60" s="82"/>
      <c r="C60" s="100" t="s">
        <v>72</v>
      </c>
      <c r="D60" s="82"/>
      <c r="E60" s="100" t="s">
        <v>72</v>
      </c>
      <c r="F60" s="82"/>
      <c r="G60" s="100" t="s">
        <v>72</v>
      </c>
      <c r="H60" s="79">
        <f>SUM(I60:J60:K60)</f>
        <v>0</v>
      </c>
      <c r="I60" s="148">
        <f t="shared" si="0"/>
        <v>0</v>
      </c>
      <c r="J60" s="148">
        <f t="shared" si="1"/>
        <v>0</v>
      </c>
      <c r="K60" s="148">
        <f t="shared" si="2"/>
        <v>0</v>
      </c>
    </row>
    <row r="61" spans="1:11" s="128" customFormat="1" ht="15.75" x14ac:dyDescent="0.2">
      <c r="A61" s="75"/>
      <c r="B61" s="82"/>
      <c r="C61" s="100" t="s">
        <v>72</v>
      </c>
      <c r="D61" s="82"/>
      <c r="E61" s="100" t="s">
        <v>72</v>
      </c>
      <c r="F61" s="82"/>
      <c r="G61" s="100" t="s">
        <v>72</v>
      </c>
      <c r="H61" s="79">
        <f>SUM(I61:J61:K61)</f>
        <v>0</v>
      </c>
      <c r="I61" s="148">
        <f t="shared" si="0"/>
        <v>0</v>
      </c>
      <c r="J61" s="148">
        <f t="shared" si="1"/>
        <v>0</v>
      </c>
      <c r="K61" s="148">
        <f t="shared" si="2"/>
        <v>0</v>
      </c>
    </row>
    <row r="62" spans="1:11" s="128" customFormat="1" ht="15.75" x14ac:dyDescent="0.2">
      <c r="A62" s="75"/>
      <c r="B62" s="82"/>
      <c r="C62" s="100" t="s">
        <v>72</v>
      </c>
      <c r="D62" s="82"/>
      <c r="E62" s="100" t="s">
        <v>72</v>
      </c>
      <c r="F62" s="82"/>
      <c r="G62" s="100" t="s">
        <v>72</v>
      </c>
      <c r="H62" s="79">
        <f>SUM(I62:J62:K62)</f>
        <v>0</v>
      </c>
      <c r="I62" s="148">
        <f t="shared" si="0"/>
        <v>0</v>
      </c>
      <c r="J62" s="148">
        <f t="shared" si="1"/>
        <v>0</v>
      </c>
      <c r="K62" s="148">
        <f t="shared" si="2"/>
        <v>0</v>
      </c>
    </row>
    <row r="63" spans="1:11" s="128" customFormat="1" ht="15.75" x14ac:dyDescent="0.2">
      <c r="A63" s="75"/>
      <c r="B63" s="82"/>
      <c r="C63" s="100" t="s">
        <v>72</v>
      </c>
      <c r="D63" s="82"/>
      <c r="E63" s="100" t="s">
        <v>72</v>
      </c>
      <c r="F63" s="82"/>
      <c r="G63" s="100" t="s">
        <v>72</v>
      </c>
      <c r="H63" s="79">
        <f>SUM(I63:J63:K63)</f>
        <v>0</v>
      </c>
      <c r="I63" s="148">
        <f t="shared" si="0"/>
        <v>0</v>
      </c>
      <c r="J63" s="148">
        <f t="shared" si="1"/>
        <v>0</v>
      </c>
      <c r="K63" s="148">
        <f t="shared" si="2"/>
        <v>0</v>
      </c>
    </row>
    <row r="64" spans="1:11" s="128" customFormat="1" ht="15.75" x14ac:dyDescent="0.2">
      <c r="A64" s="75"/>
      <c r="B64" s="82"/>
      <c r="C64" s="100" t="s">
        <v>72</v>
      </c>
      <c r="D64" s="82"/>
      <c r="E64" s="100" t="s">
        <v>72</v>
      </c>
      <c r="F64" s="82"/>
      <c r="G64" s="100" t="s">
        <v>72</v>
      </c>
      <c r="H64" s="79">
        <f>SUM(I64:J64:K64)</f>
        <v>0</v>
      </c>
      <c r="I64" s="148">
        <f t="shared" si="0"/>
        <v>0</v>
      </c>
      <c r="J64" s="148">
        <f t="shared" si="1"/>
        <v>0</v>
      </c>
      <c r="K64" s="148">
        <f t="shared" si="2"/>
        <v>0</v>
      </c>
    </row>
    <row r="65" spans="1:11" s="128" customFormat="1" ht="15.75" x14ac:dyDescent="0.2">
      <c r="A65" s="75"/>
      <c r="B65" s="82"/>
      <c r="C65" s="100" t="s">
        <v>72</v>
      </c>
      <c r="D65" s="82"/>
      <c r="E65" s="100" t="s">
        <v>72</v>
      </c>
      <c r="F65" s="82"/>
      <c r="G65" s="100" t="s">
        <v>72</v>
      </c>
      <c r="H65" s="79">
        <f>SUM(I65:J65:K65)</f>
        <v>0</v>
      </c>
      <c r="I65" s="148">
        <f t="shared" si="0"/>
        <v>0</v>
      </c>
      <c r="J65" s="148">
        <f t="shared" si="1"/>
        <v>0</v>
      </c>
      <c r="K65" s="148">
        <f t="shared" si="2"/>
        <v>0</v>
      </c>
    </row>
    <row r="66" spans="1:11" s="128" customFormat="1" ht="15.75" x14ac:dyDescent="0.2">
      <c r="A66" s="75"/>
      <c r="B66" s="82"/>
      <c r="C66" s="100" t="s">
        <v>72</v>
      </c>
      <c r="D66" s="82"/>
      <c r="E66" s="100" t="s">
        <v>72</v>
      </c>
      <c r="F66" s="82"/>
      <c r="G66" s="100" t="s">
        <v>72</v>
      </c>
      <c r="H66" s="79">
        <f>SUM(I66:J66:K66)</f>
        <v>0</v>
      </c>
      <c r="I66" s="148">
        <f t="shared" si="0"/>
        <v>0</v>
      </c>
      <c r="J66" s="148">
        <f t="shared" si="1"/>
        <v>0</v>
      </c>
      <c r="K66" s="148">
        <f t="shared" si="2"/>
        <v>0</v>
      </c>
    </row>
    <row r="67" spans="1:11" s="128" customFormat="1" ht="15.75" x14ac:dyDescent="0.2">
      <c r="A67" s="75"/>
      <c r="B67" s="82"/>
      <c r="C67" s="100" t="s">
        <v>72</v>
      </c>
      <c r="D67" s="82"/>
      <c r="E67" s="100" t="s">
        <v>72</v>
      </c>
      <c r="F67" s="82"/>
      <c r="G67" s="100" t="s">
        <v>72</v>
      </c>
      <c r="H67" s="79">
        <f>SUM(I67:J67:K67)</f>
        <v>0</v>
      </c>
      <c r="I67" s="148">
        <f t="shared" si="0"/>
        <v>0</v>
      </c>
      <c r="J67" s="148">
        <f t="shared" si="1"/>
        <v>0</v>
      </c>
      <c r="K67" s="148">
        <f t="shared" si="2"/>
        <v>0</v>
      </c>
    </row>
    <row r="68" spans="1:11" s="128" customFormat="1" ht="15.75" x14ac:dyDescent="0.2">
      <c r="A68" s="75"/>
      <c r="B68" s="82"/>
      <c r="C68" s="100" t="s">
        <v>72</v>
      </c>
      <c r="D68" s="82"/>
      <c r="E68" s="100" t="s">
        <v>72</v>
      </c>
      <c r="F68" s="82"/>
      <c r="G68" s="100" t="s">
        <v>72</v>
      </c>
      <c r="H68" s="79">
        <f>SUM(I68:J68:K68)</f>
        <v>0</v>
      </c>
      <c r="I68" s="148">
        <f t="shared" si="0"/>
        <v>0</v>
      </c>
      <c r="J68" s="148">
        <f t="shared" si="1"/>
        <v>0</v>
      </c>
      <c r="K68" s="148">
        <f t="shared" si="2"/>
        <v>0</v>
      </c>
    </row>
    <row r="69" spans="1:11" s="128" customFormat="1" ht="15.75" x14ac:dyDescent="0.2">
      <c r="A69" s="75"/>
      <c r="B69" s="82"/>
      <c r="C69" s="100" t="s">
        <v>72</v>
      </c>
      <c r="D69" s="82"/>
      <c r="E69" s="100" t="s">
        <v>72</v>
      </c>
      <c r="F69" s="82"/>
      <c r="G69" s="100" t="s">
        <v>72</v>
      </c>
      <c r="H69" s="79">
        <f>SUM(I69:J69:K69)</f>
        <v>0</v>
      </c>
      <c r="I69" s="148">
        <f t="shared" si="0"/>
        <v>0</v>
      </c>
      <c r="J69" s="148">
        <f t="shared" si="1"/>
        <v>0</v>
      </c>
      <c r="K69" s="148">
        <f t="shared" si="2"/>
        <v>0</v>
      </c>
    </row>
    <row r="70" spans="1:11" s="128" customFormat="1" ht="15.75" x14ac:dyDescent="0.2">
      <c r="A70" s="75"/>
      <c r="B70" s="82"/>
      <c r="C70" s="100" t="s">
        <v>72</v>
      </c>
      <c r="D70" s="82"/>
      <c r="E70" s="100" t="s">
        <v>72</v>
      </c>
      <c r="F70" s="82"/>
      <c r="G70" s="100" t="s">
        <v>72</v>
      </c>
      <c r="H70" s="79">
        <f>SUM(I70:J70:K70)</f>
        <v>0</v>
      </c>
      <c r="I70" s="148">
        <f t="shared" si="0"/>
        <v>0</v>
      </c>
      <c r="J70" s="148">
        <f t="shared" si="1"/>
        <v>0</v>
      </c>
      <c r="K70" s="148">
        <f t="shared" si="2"/>
        <v>0</v>
      </c>
    </row>
    <row r="71" spans="1:11" s="128" customFormat="1" ht="15.75" x14ac:dyDescent="0.2">
      <c r="A71" s="75"/>
      <c r="B71" s="82"/>
      <c r="C71" s="100" t="s">
        <v>72</v>
      </c>
      <c r="D71" s="82"/>
      <c r="E71" s="100" t="s">
        <v>72</v>
      </c>
      <c r="F71" s="82"/>
      <c r="G71" s="100" t="s">
        <v>72</v>
      </c>
      <c r="H71" s="79">
        <f>SUM(I71:J71:K71)</f>
        <v>0</v>
      </c>
      <c r="I71" s="148">
        <f t="shared" si="0"/>
        <v>0</v>
      </c>
      <c r="J71" s="148">
        <f t="shared" si="1"/>
        <v>0</v>
      </c>
      <c r="K71" s="148">
        <f t="shared" si="2"/>
        <v>0</v>
      </c>
    </row>
    <row r="72" spans="1:11" s="128" customFormat="1" ht="15.75" x14ac:dyDescent="0.2">
      <c r="A72" s="75"/>
      <c r="B72" s="82"/>
      <c r="C72" s="100" t="s">
        <v>72</v>
      </c>
      <c r="D72" s="82"/>
      <c r="E72" s="100" t="s">
        <v>72</v>
      </c>
      <c r="F72" s="82"/>
      <c r="G72" s="100" t="s">
        <v>72</v>
      </c>
      <c r="H72" s="79">
        <f>SUM(I72:J72:K72)</f>
        <v>0</v>
      </c>
      <c r="I72" s="148">
        <f t="shared" si="0"/>
        <v>0</v>
      </c>
      <c r="J72" s="148">
        <f t="shared" si="1"/>
        <v>0</v>
      </c>
      <c r="K72" s="148">
        <f t="shared" si="2"/>
        <v>0</v>
      </c>
    </row>
    <row r="73" spans="1:11" s="128" customFormat="1" ht="15.75" x14ac:dyDescent="0.2">
      <c r="A73" s="75"/>
      <c r="B73" s="82"/>
      <c r="C73" s="100" t="s">
        <v>72</v>
      </c>
      <c r="D73" s="82"/>
      <c r="E73" s="100" t="s">
        <v>72</v>
      </c>
      <c r="F73" s="82"/>
      <c r="G73" s="100" t="s">
        <v>72</v>
      </c>
      <c r="H73" s="79">
        <f>SUM(I73:J73:K73)</f>
        <v>0</v>
      </c>
      <c r="I73" s="148">
        <f t="shared" ref="I73:I136" si="3">IF(C73="Pounds",B73,IF(C73="Cubic Yards",B73*354))</f>
        <v>0</v>
      </c>
      <c r="J73" s="148">
        <f t="shared" ref="J73:J136" si="4">IF(E73="Pounds",D73,IF(E73="Cubic Yards",D73*354))</f>
        <v>0</v>
      </c>
      <c r="K73" s="148">
        <f t="shared" ref="K73:K136" si="5">IF(G73="Pounds",F73,IF(G73="Cubic Yards",F73*354))</f>
        <v>0</v>
      </c>
    </row>
    <row r="74" spans="1:11" s="128" customFormat="1" ht="15.75" x14ac:dyDescent="0.2">
      <c r="A74" s="75"/>
      <c r="B74" s="82"/>
      <c r="C74" s="100" t="s">
        <v>72</v>
      </c>
      <c r="D74" s="82"/>
      <c r="E74" s="100" t="s">
        <v>72</v>
      </c>
      <c r="F74" s="82"/>
      <c r="G74" s="100" t="s">
        <v>72</v>
      </c>
      <c r="H74" s="79">
        <f>SUM(I74:J74:K74)</f>
        <v>0</v>
      </c>
      <c r="I74" s="148">
        <f t="shared" si="3"/>
        <v>0</v>
      </c>
      <c r="J74" s="148">
        <f t="shared" si="4"/>
        <v>0</v>
      </c>
      <c r="K74" s="148">
        <f t="shared" si="5"/>
        <v>0</v>
      </c>
    </row>
    <row r="75" spans="1:11" s="128" customFormat="1" ht="15.75" x14ac:dyDescent="0.2">
      <c r="A75" s="75"/>
      <c r="B75" s="82"/>
      <c r="C75" s="100" t="s">
        <v>72</v>
      </c>
      <c r="D75" s="82"/>
      <c r="E75" s="100" t="s">
        <v>72</v>
      </c>
      <c r="F75" s="82"/>
      <c r="G75" s="100" t="s">
        <v>72</v>
      </c>
      <c r="H75" s="79">
        <f>SUM(I75:J75:K75)</f>
        <v>0</v>
      </c>
      <c r="I75" s="148">
        <f t="shared" si="3"/>
        <v>0</v>
      </c>
      <c r="J75" s="148">
        <f t="shared" si="4"/>
        <v>0</v>
      </c>
      <c r="K75" s="148">
        <f t="shared" si="5"/>
        <v>0</v>
      </c>
    </row>
    <row r="76" spans="1:11" s="128" customFormat="1" ht="15.75" x14ac:dyDescent="0.2">
      <c r="A76" s="75"/>
      <c r="B76" s="82"/>
      <c r="C76" s="100" t="s">
        <v>72</v>
      </c>
      <c r="D76" s="82"/>
      <c r="E76" s="100" t="s">
        <v>72</v>
      </c>
      <c r="F76" s="82"/>
      <c r="G76" s="100" t="s">
        <v>72</v>
      </c>
      <c r="H76" s="79">
        <f>SUM(I76:J76:K76)</f>
        <v>0</v>
      </c>
      <c r="I76" s="148">
        <f t="shared" si="3"/>
        <v>0</v>
      </c>
      <c r="J76" s="148">
        <f t="shared" si="4"/>
        <v>0</v>
      </c>
      <c r="K76" s="148">
        <f t="shared" si="5"/>
        <v>0</v>
      </c>
    </row>
    <row r="77" spans="1:11" s="128" customFormat="1" ht="15.75" x14ac:dyDescent="0.2">
      <c r="A77" s="75"/>
      <c r="B77" s="82"/>
      <c r="C77" s="100" t="s">
        <v>72</v>
      </c>
      <c r="D77" s="82"/>
      <c r="E77" s="100" t="s">
        <v>72</v>
      </c>
      <c r="F77" s="82"/>
      <c r="G77" s="100" t="s">
        <v>72</v>
      </c>
      <c r="H77" s="79">
        <f>SUM(I77:J77:K77)</f>
        <v>0</v>
      </c>
      <c r="I77" s="148">
        <f t="shared" si="3"/>
        <v>0</v>
      </c>
      <c r="J77" s="148">
        <f t="shared" si="4"/>
        <v>0</v>
      </c>
      <c r="K77" s="148">
        <f t="shared" si="5"/>
        <v>0</v>
      </c>
    </row>
    <row r="78" spans="1:11" s="128" customFormat="1" ht="15.75" x14ac:dyDescent="0.2">
      <c r="A78" s="75"/>
      <c r="B78" s="82"/>
      <c r="C78" s="100" t="s">
        <v>72</v>
      </c>
      <c r="D78" s="82"/>
      <c r="E78" s="100" t="s">
        <v>72</v>
      </c>
      <c r="F78" s="82"/>
      <c r="G78" s="100" t="s">
        <v>72</v>
      </c>
      <c r="H78" s="79">
        <f>SUM(I78:J78:K78)</f>
        <v>0</v>
      </c>
      <c r="I78" s="148">
        <f t="shared" si="3"/>
        <v>0</v>
      </c>
      <c r="J78" s="148">
        <f t="shared" si="4"/>
        <v>0</v>
      </c>
      <c r="K78" s="148">
        <f t="shared" si="5"/>
        <v>0</v>
      </c>
    </row>
    <row r="79" spans="1:11" s="128" customFormat="1" ht="15.75" x14ac:dyDescent="0.2">
      <c r="A79" s="75"/>
      <c r="B79" s="82"/>
      <c r="C79" s="100" t="s">
        <v>72</v>
      </c>
      <c r="D79" s="82"/>
      <c r="E79" s="100" t="s">
        <v>72</v>
      </c>
      <c r="F79" s="82"/>
      <c r="G79" s="100" t="s">
        <v>72</v>
      </c>
      <c r="H79" s="79">
        <f>SUM(I79:J79:K79)</f>
        <v>0</v>
      </c>
      <c r="I79" s="148">
        <f t="shared" si="3"/>
        <v>0</v>
      </c>
      <c r="J79" s="148">
        <f t="shared" si="4"/>
        <v>0</v>
      </c>
      <c r="K79" s="148">
        <f t="shared" si="5"/>
        <v>0</v>
      </c>
    </row>
    <row r="80" spans="1:11" s="128" customFormat="1" ht="15.75" x14ac:dyDescent="0.2">
      <c r="A80" s="75"/>
      <c r="B80" s="82"/>
      <c r="C80" s="100" t="s">
        <v>72</v>
      </c>
      <c r="D80" s="82"/>
      <c r="E80" s="100" t="s">
        <v>72</v>
      </c>
      <c r="F80" s="82"/>
      <c r="G80" s="100" t="s">
        <v>72</v>
      </c>
      <c r="H80" s="79">
        <f>SUM(I80:J80:K80)</f>
        <v>0</v>
      </c>
      <c r="I80" s="148">
        <f t="shared" si="3"/>
        <v>0</v>
      </c>
      <c r="J80" s="148">
        <f t="shared" si="4"/>
        <v>0</v>
      </c>
      <c r="K80" s="148">
        <f t="shared" si="5"/>
        <v>0</v>
      </c>
    </row>
    <row r="81" spans="1:11" s="128" customFormat="1" ht="15.75" x14ac:dyDescent="0.2">
      <c r="A81" s="75"/>
      <c r="B81" s="82"/>
      <c r="C81" s="100" t="s">
        <v>72</v>
      </c>
      <c r="D81" s="82"/>
      <c r="E81" s="100" t="s">
        <v>72</v>
      </c>
      <c r="F81" s="82"/>
      <c r="G81" s="100" t="s">
        <v>72</v>
      </c>
      <c r="H81" s="79">
        <f>SUM(I81:J81:K81)</f>
        <v>0</v>
      </c>
      <c r="I81" s="148">
        <f t="shared" si="3"/>
        <v>0</v>
      </c>
      <c r="J81" s="148">
        <f t="shared" si="4"/>
        <v>0</v>
      </c>
      <c r="K81" s="148">
        <f t="shared" si="5"/>
        <v>0</v>
      </c>
    </row>
    <row r="82" spans="1:11" s="128" customFormat="1" ht="15.75" x14ac:dyDescent="0.2">
      <c r="A82" s="75"/>
      <c r="B82" s="82"/>
      <c r="C82" s="100" t="s">
        <v>72</v>
      </c>
      <c r="D82" s="82"/>
      <c r="E82" s="100" t="s">
        <v>72</v>
      </c>
      <c r="F82" s="82"/>
      <c r="G82" s="100" t="s">
        <v>72</v>
      </c>
      <c r="H82" s="79">
        <f>SUM(I82:J82:K82)</f>
        <v>0</v>
      </c>
      <c r="I82" s="148">
        <f t="shared" si="3"/>
        <v>0</v>
      </c>
      <c r="J82" s="148">
        <f t="shared" si="4"/>
        <v>0</v>
      </c>
      <c r="K82" s="148">
        <f t="shared" si="5"/>
        <v>0</v>
      </c>
    </row>
    <row r="83" spans="1:11" s="128" customFormat="1" ht="15.75" x14ac:dyDescent="0.2">
      <c r="A83" s="75"/>
      <c r="B83" s="82"/>
      <c r="C83" s="100" t="s">
        <v>72</v>
      </c>
      <c r="D83" s="82"/>
      <c r="E83" s="100" t="s">
        <v>72</v>
      </c>
      <c r="F83" s="82"/>
      <c r="G83" s="100" t="s">
        <v>72</v>
      </c>
      <c r="H83" s="79">
        <f>SUM(I83:J83:K83)</f>
        <v>0</v>
      </c>
      <c r="I83" s="148">
        <f t="shared" si="3"/>
        <v>0</v>
      </c>
      <c r="J83" s="148">
        <f t="shared" si="4"/>
        <v>0</v>
      </c>
      <c r="K83" s="148">
        <f t="shared" si="5"/>
        <v>0</v>
      </c>
    </row>
    <row r="84" spans="1:11" s="128" customFormat="1" ht="15.75" x14ac:dyDescent="0.2">
      <c r="A84" s="75"/>
      <c r="B84" s="82"/>
      <c r="C84" s="100" t="s">
        <v>72</v>
      </c>
      <c r="D84" s="82"/>
      <c r="E84" s="100" t="s">
        <v>72</v>
      </c>
      <c r="F84" s="82"/>
      <c r="G84" s="100" t="s">
        <v>72</v>
      </c>
      <c r="H84" s="79">
        <f>SUM(I84:J84:K84)</f>
        <v>0</v>
      </c>
      <c r="I84" s="148">
        <f t="shared" si="3"/>
        <v>0</v>
      </c>
      <c r="J84" s="148">
        <f t="shared" si="4"/>
        <v>0</v>
      </c>
      <c r="K84" s="148">
        <f t="shared" si="5"/>
        <v>0</v>
      </c>
    </row>
    <row r="85" spans="1:11" s="128" customFormat="1" ht="15.75" x14ac:dyDescent="0.2">
      <c r="A85" s="75"/>
      <c r="B85" s="82"/>
      <c r="C85" s="100" t="s">
        <v>72</v>
      </c>
      <c r="D85" s="82"/>
      <c r="E85" s="100" t="s">
        <v>72</v>
      </c>
      <c r="F85" s="82"/>
      <c r="G85" s="100" t="s">
        <v>72</v>
      </c>
      <c r="H85" s="79">
        <f>SUM(I85:J85:K85)</f>
        <v>0</v>
      </c>
      <c r="I85" s="148">
        <f t="shared" si="3"/>
        <v>0</v>
      </c>
      <c r="J85" s="148">
        <f t="shared" si="4"/>
        <v>0</v>
      </c>
      <c r="K85" s="148">
        <f t="shared" si="5"/>
        <v>0</v>
      </c>
    </row>
    <row r="86" spans="1:11" s="128" customFormat="1" ht="15.75" x14ac:dyDescent="0.2">
      <c r="A86" s="75"/>
      <c r="B86" s="82"/>
      <c r="C86" s="100" t="s">
        <v>72</v>
      </c>
      <c r="D86" s="82"/>
      <c r="E86" s="100" t="s">
        <v>72</v>
      </c>
      <c r="F86" s="82"/>
      <c r="G86" s="100" t="s">
        <v>72</v>
      </c>
      <c r="H86" s="79">
        <f>SUM(I86:J86:K86)</f>
        <v>0</v>
      </c>
      <c r="I86" s="148">
        <f t="shared" si="3"/>
        <v>0</v>
      </c>
      <c r="J86" s="148">
        <f t="shared" si="4"/>
        <v>0</v>
      </c>
      <c r="K86" s="148">
        <f t="shared" si="5"/>
        <v>0</v>
      </c>
    </row>
    <row r="87" spans="1:11" s="128" customFormat="1" ht="15.75" x14ac:dyDescent="0.2">
      <c r="A87" s="75"/>
      <c r="B87" s="82"/>
      <c r="C87" s="100" t="s">
        <v>72</v>
      </c>
      <c r="D87" s="82"/>
      <c r="E87" s="100" t="s">
        <v>72</v>
      </c>
      <c r="F87" s="82"/>
      <c r="G87" s="100" t="s">
        <v>72</v>
      </c>
      <c r="H87" s="79">
        <f>SUM(I87:J87:K87)</f>
        <v>0</v>
      </c>
      <c r="I87" s="148">
        <f t="shared" si="3"/>
        <v>0</v>
      </c>
      <c r="J87" s="148">
        <f t="shared" si="4"/>
        <v>0</v>
      </c>
      <c r="K87" s="148">
        <f t="shared" si="5"/>
        <v>0</v>
      </c>
    </row>
    <row r="88" spans="1:11" s="128" customFormat="1" ht="15.75" x14ac:dyDescent="0.2">
      <c r="A88" s="75"/>
      <c r="B88" s="82"/>
      <c r="C88" s="100" t="s">
        <v>72</v>
      </c>
      <c r="D88" s="82"/>
      <c r="E88" s="100" t="s">
        <v>72</v>
      </c>
      <c r="F88" s="82"/>
      <c r="G88" s="100" t="s">
        <v>72</v>
      </c>
      <c r="H88" s="79">
        <f>SUM(I88:J88:K88)</f>
        <v>0</v>
      </c>
      <c r="I88" s="148">
        <f t="shared" si="3"/>
        <v>0</v>
      </c>
      <c r="J88" s="148">
        <f t="shared" si="4"/>
        <v>0</v>
      </c>
      <c r="K88" s="148">
        <f t="shared" si="5"/>
        <v>0</v>
      </c>
    </row>
    <row r="89" spans="1:11" s="128" customFormat="1" ht="15.75" x14ac:dyDescent="0.2">
      <c r="A89" s="75"/>
      <c r="B89" s="82"/>
      <c r="C89" s="100" t="s">
        <v>72</v>
      </c>
      <c r="D89" s="82"/>
      <c r="E89" s="100" t="s">
        <v>72</v>
      </c>
      <c r="F89" s="82"/>
      <c r="G89" s="100" t="s">
        <v>72</v>
      </c>
      <c r="H89" s="79">
        <f>SUM(I89:J89:K89)</f>
        <v>0</v>
      </c>
      <c r="I89" s="148">
        <f t="shared" si="3"/>
        <v>0</v>
      </c>
      <c r="J89" s="148">
        <f t="shared" si="4"/>
        <v>0</v>
      </c>
      <c r="K89" s="148">
        <f t="shared" si="5"/>
        <v>0</v>
      </c>
    </row>
    <row r="90" spans="1:11" s="128" customFormat="1" ht="15.75" x14ac:dyDescent="0.2">
      <c r="A90" s="75"/>
      <c r="B90" s="82"/>
      <c r="C90" s="100" t="s">
        <v>72</v>
      </c>
      <c r="D90" s="82"/>
      <c r="E90" s="100" t="s">
        <v>72</v>
      </c>
      <c r="F90" s="82"/>
      <c r="G90" s="100" t="s">
        <v>72</v>
      </c>
      <c r="H90" s="79">
        <f>SUM(I90:J90:K90)</f>
        <v>0</v>
      </c>
      <c r="I90" s="148">
        <f t="shared" si="3"/>
        <v>0</v>
      </c>
      <c r="J90" s="148">
        <f t="shared" si="4"/>
        <v>0</v>
      </c>
      <c r="K90" s="148">
        <f t="shared" si="5"/>
        <v>0</v>
      </c>
    </row>
    <row r="91" spans="1:11" s="128" customFormat="1" ht="15.75" x14ac:dyDescent="0.2">
      <c r="A91" s="75"/>
      <c r="B91" s="82"/>
      <c r="C91" s="100" t="s">
        <v>72</v>
      </c>
      <c r="D91" s="82"/>
      <c r="E91" s="100" t="s">
        <v>72</v>
      </c>
      <c r="F91" s="82"/>
      <c r="G91" s="100" t="s">
        <v>72</v>
      </c>
      <c r="H91" s="79">
        <f>SUM(I91:J91:K91)</f>
        <v>0</v>
      </c>
      <c r="I91" s="148">
        <f t="shared" si="3"/>
        <v>0</v>
      </c>
      <c r="J91" s="148">
        <f t="shared" si="4"/>
        <v>0</v>
      </c>
      <c r="K91" s="148">
        <f t="shared" si="5"/>
        <v>0</v>
      </c>
    </row>
    <row r="92" spans="1:11" s="128" customFormat="1" ht="15.75" x14ac:dyDescent="0.2">
      <c r="A92" s="75"/>
      <c r="B92" s="82"/>
      <c r="C92" s="100" t="s">
        <v>72</v>
      </c>
      <c r="D92" s="82"/>
      <c r="E92" s="100" t="s">
        <v>72</v>
      </c>
      <c r="F92" s="82"/>
      <c r="G92" s="100" t="s">
        <v>72</v>
      </c>
      <c r="H92" s="79">
        <f>SUM(I92:J92:K92)</f>
        <v>0</v>
      </c>
      <c r="I92" s="148">
        <f t="shared" si="3"/>
        <v>0</v>
      </c>
      <c r="J92" s="148">
        <f t="shared" si="4"/>
        <v>0</v>
      </c>
      <c r="K92" s="148">
        <f t="shared" si="5"/>
        <v>0</v>
      </c>
    </row>
    <row r="93" spans="1:11" s="128" customFormat="1" ht="15.75" x14ac:dyDescent="0.2">
      <c r="A93" s="75"/>
      <c r="B93" s="82"/>
      <c r="C93" s="100" t="s">
        <v>72</v>
      </c>
      <c r="D93" s="82"/>
      <c r="E93" s="100" t="s">
        <v>72</v>
      </c>
      <c r="F93" s="82"/>
      <c r="G93" s="100" t="s">
        <v>72</v>
      </c>
      <c r="H93" s="79">
        <f>SUM(I93:J93:K93)</f>
        <v>0</v>
      </c>
      <c r="I93" s="148">
        <f t="shared" si="3"/>
        <v>0</v>
      </c>
      <c r="J93" s="148">
        <f t="shared" si="4"/>
        <v>0</v>
      </c>
      <c r="K93" s="148">
        <f t="shared" si="5"/>
        <v>0</v>
      </c>
    </row>
    <row r="94" spans="1:11" s="128" customFormat="1" ht="15.75" x14ac:dyDescent="0.2">
      <c r="A94" s="75"/>
      <c r="B94" s="82"/>
      <c r="C94" s="100" t="s">
        <v>72</v>
      </c>
      <c r="D94" s="82"/>
      <c r="E94" s="100" t="s">
        <v>72</v>
      </c>
      <c r="F94" s="82"/>
      <c r="G94" s="100" t="s">
        <v>72</v>
      </c>
      <c r="H94" s="79">
        <f>SUM(I94:J94:K94)</f>
        <v>0</v>
      </c>
      <c r="I94" s="148">
        <f t="shared" si="3"/>
        <v>0</v>
      </c>
      <c r="J94" s="148">
        <f t="shared" si="4"/>
        <v>0</v>
      </c>
      <c r="K94" s="148">
        <f t="shared" si="5"/>
        <v>0</v>
      </c>
    </row>
    <row r="95" spans="1:11" s="128" customFormat="1" ht="15.75" x14ac:dyDescent="0.2">
      <c r="A95" s="75"/>
      <c r="B95" s="82"/>
      <c r="C95" s="100" t="s">
        <v>72</v>
      </c>
      <c r="D95" s="82"/>
      <c r="E95" s="100" t="s">
        <v>72</v>
      </c>
      <c r="F95" s="82"/>
      <c r="G95" s="100" t="s">
        <v>72</v>
      </c>
      <c r="H95" s="79">
        <f>SUM(I95:J95:K95)</f>
        <v>0</v>
      </c>
      <c r="I95" s="148">
        <f t="shared" si="3"/>
        <v>0</v>
      </c>
      <c r="J95" s="148">
        <f t="shared" si="4"/>
        <v>0</v>
      </c>
      <c r="K95" s="148">
        <f t="shared" si="5"/>
        <v>0</v>
      </c>
    </row>
    <row r="96" spans="1:11" s="128" customFormat="1" ht="15.75" x14ac:dyDescent="0.2">
      <c r="A96" s="75"/>
      <c r="B96" s="82"/>
      <c r="C96" s="100" t="s">
        <v>72</v>
      </c>
      <c r="D96" s="82"/>
      <c r="E96" s="100" t="s">
        <v>72</v>
      </c>
      <c r="F96" s="82"/>
      <c r="G96" s="100" t="s">
        <v>72</v>
      </c>
      <c r="H96" s="79">
        <f>SUM(I96:J96:K96)</f>
        <v>0</v>
      </c>
      <c r="I96" s="148">
        <f t="shared" si="3"/>
        <v>0</v>
      </c>
      <c r="J96" s="148">
        <f t="shared" si="4"/>
        <v>0</v>
      </c>
      <c r="K96" s="148">
        <f t="shared" si="5"/>
        <v>0</v>
      </c>
    </row>
    <row r="97" spans="1:11" s="128" customFormat="1" ht="15.75" x14ac:dyDescent="0.2">
      <c r="A97" s="75"/>
      <c r="B97" s="82"/>
      <c r="C97" s="100" t="s">
        <v>72</v>
      </c>
      <c r="D97" s="82"/>
      <c r="E97" s="100" t="s">
        <v>72</v>
      </c>
      <c r="F97" s="82"/>
      <c r="G97" s="100" t="s">
        <v>72</v>
      </c>
      <c r="H97" s="79">
        <f>SUM(I97:J97:K97)</f>
        <v>0</v>
      </c>
      <c r="I97" s="148">
        <f t="shared" si="3"/>
        <v>0</v>
      </c>
      <c r="J97" s="148">
        <f t="shared" si="4"/>
        <v>0</v>
      </c>
      <c r="K97" s="148">
        <f t="shared" si="5"/>
        <v>0</v>
      </c>
    </row>
    <row r="98" spans="1:11" s="128" customFormat="1" ht="15.75" x14ac:dyDescent="0.2">
      <c r="A98" s="75"/>
      <c r="B98" s="82"/>
      <c r="C98" s="100" t="s">
        <v>72</v>
      </c>
      <c r="D98" s="82"/>
      <c r="E98" s="100" t="s">
        <v>72</v>
      </c>
      <c r="F98" s="82"/>
      <c r="G98" s="100" t="s">
        <v>72</v>
      </c>
      <c r="H98" s="79">
        <f>SUM(I98:J98:K98)</f>
        <v>0</v>
      </c>
      <c r="I98" s="148">
        <f t="shared" si="3"/>
        <v>0</v>
      </c>
      <c r="J98" s="148">
        <f t="shared" si="4"/>
        <v>0</v>
      </c>
      <c r="K98" s="148">
        <f t="shared" si="5"/>
        <v>0</v>
      </c>
    </row>
    <row r="99" spans="1:11" s="128" customFormat="1" ht="15.75" x14ac:dyDescent="0.2">
      <c r="A99" s="75"/>
      <c r="B99" s="82"/>
      <c r="C99" s="100" t="s">
        <v>72</v>
      </c>
      <c r="D99" s="82"/>
      <c r="E99" s="100" t="s">
        <v>72</v>
      </c>
      <c r="F99" s="82"/>
      <c r="G99" s="100" t="s">
        <v>72</v>
      </c>
      <c r="H99" s="79">
        <f>SUM(I99:J99:K99)</f>
        <v>0</v>
      </c>
      <c r="I99" s="148">
        <f t="shared" si="3"/>
        <v>0</v>
      </c>
      <c r="J99" s="148">
        <f t="shared" si="4"/>
        <v>0</v>
      </c>
      <c r="K99" s="148">
        <f t="shared" si="5"/>
        <v>0</v>
      </c>
    </row>
    <row r="100" spans="1:11" s="128" customFormat="1" ht="15.75" x14ac:dyDescent="0.2">
      <c r="A100" s="75"/>
      <c r="B100" s="82"/>
      <c r="C100" s="100" t="s">
        <v>72</v>
      </c>
      <c r="D100" s="82"/>
      <c r="E100" s="100" t="s">
        <v>72</v>
      </c>
      <c r="F100" s="82"/>
      <c r="G100" s="100" t="s">
        <v>72</v>
      </c>
      <c r="H100" s="79">
        <f>SUM(I100:J100:K100)</f>
        <v>0</v>
      </c>
      <c r="I100" s="148">
        <f t="shared" si="3"/>
        <v>0</v>
      </c>
      <c r="J100" s="148">
        <f t="shared" si="4"/>
        <v>0</v>
      </c>
      <c r="K100" s="148">
        <f t="shared" si="5"/>
        <v>0</v>
      </c>
    </row>
    <row r="101" spans="1:11" s="128" customFormat="1" ht="15.75" x14ac:dyDescent="0.2">
      <c r="A101" s="75"/>
      <c r="B101" s="82"/>
      <c r="C101" s="100" t="s">
        <v>72</v>
      </c>
      <c r="D101" s="82"/>
      <c r="E101" s="100" t="s">
        <v>72</v>
      </c>
      <c r="F101" s="82"/>
      <c r="G101" s="100" t="s">
        <v>72</v>
      </c>
      <c r="H101" s="79">
        <f>SUM(I101:J101:K101)</f>
        <v>0</v>
      </c>
      <c r="I101" s="148">
        <f t="shared" si="3"/>
        <v>0</v>
      </c>
      <c r="J101" s="148">
        <f t="shared" si="4"/>
        <v>0</v>
      </c>
      <c r="K101" s="148">
        <f t="shared" si="5"/>
        <v>0</v>
      </c>
    </row>
    <row r="102" spans="1:11" s="128" customFormat="1" ht="15.75" x14ac:dyDescent="0.2">
      <c r="A102" s="75"/>
      <c r="B102" s="82"/>
      <c r="C102" s="100" t="s">
        <v>72</v>
      </c>
      <c r="D102" s="82"/>
      <c r="E102" s="100" t="s">
        <v>72</v>
      </c>
      <c r="F102" s="82"/>
      <c r="G102" s="100" t="s">
        <v>72</v>
      </c>
      <c r="H102" s="79">
        <f>SUM(I102:J102:K102)</f>
        <v>0</v>
      </c>
      <c r="I102" s="148">
        <f t="shared" si="3"/>
        <v>0</v>
      </c>
      <c r="J102" s="148">
        <f t="shared" si="4"/>
        <v>0</v>
      </c>
      <c r="K102" s="148">
        <f t="shared" si="5"/>
        <v>0</v>
      </c>
    </row>
    <row r="103" spans="1:11" s="128" customFormat="1" ht="15.75" x14ac:dyDescent="0.2">
      <c r="A103" s="75"/>
      <c r="B103" s="82"/>
      <c r="C103" s="100" t="s">
        <v>72</v>
      </c>
      <c r="D103" s="82"/>
      <c r="E103" s="100" t="s">
        <v>72</v>
      </c>
      <c r="F103" s="82"/>
      <c r="G103" s="100" t="s">
        <v>72</v>
      </c>
      <c r="H103" s="79">
        <f>SUM(I103:J103:K103)</f>
        <v>0</v>
      </c>
      <c r="I103" s="148">
        <f t="shared" si="3"/>
        <v>0</v>
      </c>
      <c r="J103" s="148">
        <f t="shared" si="4"/>
        <v>0</v>
      </c>
      <c r="K103" s="148">
        <f t="shared" si="5"/>
        <v>0</v>
      </c>
    </row>
    <row r="104" spans="1:11" s="128" customFormat="1" ht="15.75" x14ac:dyDescent="0.2">
      <c r="A104" s="75"/>
      <c r="B104" s="82"/>
      <c r="C104" s="100" t="s">
        <v>72</v>
      </c>
      <c r="D104" s="82"/>
      <c r="E104" s="100" t="s">
        <v>72</v>
      </c>
      <c r="F104" s="82"/>
      <c r="G104" s="100" t="s">
        <v>72</v>
      </c>
      <c r="H104" s="79">
        <f>SUM(I104:J104:K104)</f>
        <v>0</v>
      </c>
      <c r="I104" s="148">
        <f t="shared" si="3"/>
        <v>0</v>
      </c>
      <c r="J104" s="148">
        <f t="shared" si="4"/>
        <v>0</v>
      </c>
      <c r="K104" s="148">
        <f t="shared" si="5"/>
        <v>0</v>
      </c>
    </row>
    <row r="105" spans="1:11" s="128" customFormat="1" ht="15.75" x14ac:dyDescent="0.2">
      <c r="A105" s="75"/>
      <c r="B105" s="82"/>
      <c r="C105" s="100" t="s">
        <v>72</v>
      </c>
      <c r="D105" s="82"/>
      <c r="E105" s="100" t="s">
        <v>72</v>
      </c>
      <c r="F105" s="82"/>
      <c r="G105" s="100" t="s">
        <v>72</v>
      </c>
      <c r="H105" s="79">
        <f>SUM(I105:J105:K105)</f>
        <v>0</v>
      </c>
      <c r="I105" s="148">
        <f t="shared" si="3"/>
        <v>0</v>
      </c>
      <c r="J105" s="148">
        <f t="shared" si="4"/>
        <v>0</v>
      </c>
      <c r="K105" s="148">
        <f t="shared" si="5"/>
        <v>0</v>
      </c>
    </row>
    <row r="106" spans="1:11" s="128" customFormat="1" ht="15.75" x14ac:dyDescent="0.2">
      <c r="A106" s="75"/>
      <c r="B106" s="82"/>
      <c r="C106" s="100" t="s">
        <v>72</v>
      </c>
      <c r="D106" s="82"/>
      <c r="E106" s="100" t="s">
        <v>72</v>
      </c>
      <c r="F106" s="82"/>
      <c r="G106" s="100" t="s">
        <v>72</v>
      </c>
      <c r="H106" s="79">
        <f>SUM(I106:J106:K106)</f>
        <v>0</v>
      </c>
      <c r="I106" s="148">
        <f t="shared" si="3"/>
        <v>0</v>
      </c>
      <c r="J106" s="148">
        <f t="shared" si="4"/>
        <v>0</v>
      </c>
      <c r="K106" s="148">
        <f t="shared" si="5"/>
        <v>0</v>
      </c>
    </row>
    <row r="107" spans="1:11" s="128" customFormat="1" ht="15.75" x14ac:dyDescent="0.2">
      <c r="A107" s="75"/>
      <c r="B107" s="82"/>
      <c r="C107" s="100" t="s">
        <v>72</v>
      </c>
      <c r="D107" s="82"/>
      <c r="E107" s="100" t="s">
        <v>72</v>
      </c>
      <c r="F107" s="82"/>
      <c r="G107" s="100" t="s">
        <v>72</v>
      </c>
      <c r="H107" s="79">
        <f>SUM(I107:J107:K107)</f>
        <v>0</v>
      </c>
      <c r="I107" s="148">
        <f t="shared" si="3"/>
        <v>0</v>
      </c>
      <c r="J107" s="148">
        <f t="shared" si="4"/>
        <v>0</v>
      </c>
      <c r="K107" s="148">
        <f t="shared" si="5"/>
        <v>0</v>
      </c>
    </row>
    <row r="108" spans="1:11" s="128" customFormat="1" ht="15.75" x14ac:dyDescent="0.2">
      <c r="A108" s="75"/>
      <c r="B108" s="82"/>
      <c r="C108" s="100" t="s">
        <v>72</v>
      </c>
      <c r="D108" s="82"/>
      <c r="E108" s="100" t="s">
        <v>72</v>
      </c>
      <c r="F108" s="82"/>
      <c r="G108" s="100" t="s">
        <v>72</v>
      </c>
      <c r="H108" s="79">
        <f>SUM(I108:J108:K108)</f>
        <v>0</v>
      </c>
      <c r="I108" s="148">
        <f t="shared" si="3"/>
        <v>0</v>
      </c>
      <c r="J108" s="148">
        <f t="shared" si="4"/>
        <v>0</v>
      </c>
      <c r="K108" s="148">
        <f t="shared" si="5"/>
        <v>0</v>
      </c>
    </row>
    <row r="109" spans="1:11" s="128" customFormat="1" ht="15.75" x14ac:dyDescent="0.2">
      <c r="A109" s="75"/>
      <c r="B109" s="82"/>
      <c r="C109" s="100" t="s">
        <v>72</v>
      </c>
      <c r="D109" s="82"/>
      <c r="E109" s="100" t="s">
        <v>72</v>
      </c>
      <c r="F109" s="82"/>
      <c r="G109" s="100" t="s">
        <v>72</v>
      </c>
      <c r="H109" s="79">
        <f>SUM(I109:J109:K109)</f>
        <v>0</v>
      </c>
      <c r="I109" s="148">
        <f t="shared" si="3"/>
        <v>0</v>
      </c>
      <c r="J109" s="148">
        <f t="shared" si="4"/>
        <v>0</v>
      </c>
      <c r="K109" s="148">
        <f t="shared" si="5"/>
        <v>0</v>
      </c>
    </row>
    <row r="110" spans="1:11" s="128" customFormat="1" ht="15.75" x14ac:dyDescent="0.2">
      <c r="A110" s="75"/>
      <c r="B110" s="82"/>
      <c r="C110" s="100" t="s">
        <v>72</v>
      </c>
      <c r="D110" s="82"/>
      <c r="E110" s="100" t="s">
        <v>72</v>
      </c>
      <c r="F110" s="82"/>
      <c r="G110" s="100" t="s">
        <v>72</v>
      </c>
      <c r="H110" s="79">
        <f>SUM(I110:J110:K110)</f>
        <v>0</v>
      </c>
      <c r="I110" s="148">
        <f t="shared" si="3"/>
        <v>0</v>
      </c>
      <c r="J110" s="148">
        <f t="shared" si="4"/>
        <v>0</v>
      </c>
      <c r="K110" s="148">
        <f t="shared" si="5"/>
        <v>0</v>
      </c>
    </row>
    <row r="111" spans="1:11" s="128" customFormat="1" ht="15.75" x14ac:dyDescent="0.2">
      <c r="A111" s="75"/>
      <c r="B111" s="82"/>
      <c r="C111" s="100" t="s">
        <v>72</v>
      </c>
      <c r="D111" s="82"/>
      <c r="E111" s="100" t="s">
        <v>72</v>
      </c>
      <c r="F111" s="82"/>
      <c r="G111" s="100" t="s">
        <v>72</v>
      </c>
      <c r="H111" s="79">
        <f>SUM(I111:J111:K111)</f>
        <v>0</v>
      </c>
      <c r="I111" s="148">
        <f t="shared" si="3"/>
        <v>0</v>
      </c>
      <c r="J111" s="148">
        <f t="shared" si="4"/>
        <v>0</v>
      </c>
      <c r="K111" s="148">
        <f t="shared" si="5"/>
        <v>0</v>
      </c>
    </row>
    <row r="112" spans="1:11" s="128" customFormat="1" ht="15.75" x14ac:dyDescent="0.2">
      <c r="A112" s="75"/>
      <c r="B112" s="82"/>
      <c r="C112" s="100" t="s">
        <v>72</v>
      </c>
      <c r="D112" s="82"/>
      <c r="E112" s="100" t="s">
        <v>72</v>
      </c>
      <c r="F112" s="82"/>
      <c r="G112" s="100" t="s">
        <v>72</v>
      </c>
      <c r="H112" s="79">
        <f>SUM(I112:J112:K112)</f>
        <v>0</v>
      </c>
      <c r="I112" s="148">
        <f t="shared" si="3"/>
        <v>0</v>
      </c>
      <c r="J112" s="148">
        <f t="shared" si="4"/>
        <v>0</v>
      </c>
      <c r="K112" s="148">
        <f t="shared" si="5"/>
        <v>0</v>
      </c>
    </row>
    <row r="113" spans="1:11" s="128" customFormat="1" ht="15.75" x14ac:dyDescent="0.2">
      <c r="A113" s="75"/>
      <c r="B113" s="82"/>
      <c r="C113" s="100" t="s">
        <v>72</v>
      </c>
      <c r="D113" s="82"/>
      <c r="E113" s="100" t="s">
        <v>72</v>
      </c>
      <c r="F113" s="82"/>
      <c r="G113" s="100" t="s">
        <v>72</v>
      </c>
      <c r="H113" s="79">
        <f>SUM(I113:J113:K113)</f>
        <v>0</v>
      </c>
      <c r="I113" s="148">
        <f t="shared" si="3"/>
        <v>0</v>
      </c>
      <c r="J113" s="148">
        <f t="shared" si="4"/>
        <v>0</v>
      </c>
      <c r="K113" s="148">
        <f t="shared" si="5"/>
        <v>0</v>
      </c>
    </row>
    <row r="114" spans="1:11" s="128" customFormat="1" ht="15.75" x14ac:dyDescent="0.2">
      <c r="A114" s="75"/>
      <c r="B114" s="82"/>
      <c r="C114" s="100" t="s">
        <v>72</v>
      </c>
      <c r="D114" s="82"/>
      <c r="E114" s="100" t="s">
        <v>72</v>
      </c>
      <c r="F114" s="82"/>
      <c r="G114" s="100" t="s">
        <v>72</v>
      </c>
      <c r="H114" s="79">
        <f>SUM(I114:J114:K114)</f>
        <v>0</v>
      </c>
      <c r="I114" s="148">
        <f t="shared" si="3"/>
        <v>0</v>
      </c>
      <c r="J114" s="148">
        <f t="shared" si="4"/>
        <v>0</v>
      </c>
      <c r="K114" s="148">
        <f t="shared" si="5"/>
        <v>0</v>
      </c>
    </row>
    <row r="115" spans="1:11" s="128" customFormat="1" ht="15.75" x14ac:dyDescent="0.2">
      <c r="A115" s="75"/>
      <c r="B115" s="82"/>
      <c r="C115" s="100" t="s">
        <v>72</v>
      </c>
      <c r="D115" s="82"/>
      <c r="E115" s="100" t="s">
        <v>72</v>
      </c>
      <c r="F115" s="82"/>
      <c r="G115" s="100" t="s">
        <v>72</v>
      </c>
      <c r="H115" s="79">
        <f>SUM(I115:J115:K115)</f>
        <v>0</v>
      </c>
      <c r="I115" s="148">
        <f t="shared" si="3"/>
        <v>0</v>
      </c>
      <c r="J115" s="148">
        <f t="shared" si="4"/>
        <v>0</v>
      </c>
      <c r="K115" s="148">
        <f t="shared" si="5"/>
        <v>0</v>
      </c>
    </row>
    <row r="116" spans="1:11" s="128" customFormat="1" ht="15.75" x14ac:dyDescent="0.2">
      <c r="A116" s="75"/>
      <c r="B116" s="82"/>
      <c r="C116" s="100" t="s">
        <v>72</v>
      </c>
      <c r="D116" s="82"/>
      <c r="E116" s="100" t="s">
        <v>72</v>
      </c>
      <c r="F116" s="82"/>
      <c r="G116" s="100" t="s">
        <v>72</v>
      </c>
      <c r="H116" s="79">
        <f>SUM(I116:J116:K116)</f>
        <v>0</v>
      </c>
      <c r="I116" s="148">
        <f t="shared" si="3"/>
        <v>0</v>
      </c>
      <c r="J116" s="148">
        <f t="shared" si="4"/>
        <v>0</v>
      </c>
      <c r="K116" s="148">
        <f t="shared" si="5"/>
        <v>0</v>
      </c>
    </row>
    <row r="117" spans="1:11" s="128" customFormat="1" ht="15.75" x14ac:dyDescent="0.2">
      <c r="A117" s="75"/>
      <c r="B117" s="82"/>
      <c r="C117" s="100" t="s">
        <v>72</v>
      </c>
      <c r="D117" s="82"/>
      <c r="E117" s="100" t="s">
        <v>72</v>
      </c>
      <c r="F117" s="82"/>
      <c r="G117" s="100" t="s">
        <v>72</v>
      </c>
      <c r="H117" s="79">
        <f>SUM(I117:J117:K117)</f>
        <v>0</v>
      </c>
      <c r="I117" s="148">
        <f t="shared" si="3"/>
        <v>0</v>
      </c>
      <c r="J117" s="148">
        <f t="shared" si="4"/>
        <v>0</v>
      </c>
      <c r="K117" s="148">
        <f t="shared" si="5"/>
        <v>0</v>
      </c>
    </row>
    <row r="118" spans="1:11" s="128" customFormat="1" ht="15.75" x14ac:dyDescent="0.2">
      <c r="A118" s="75"/>
      <c r="B118" s="82"/>
      <c r="C118" s="100" t="s">
        <v>72</v>
      </c>
      <c r="D118" s="82"/>
      <c r="E118" s="100" t="s">
        <v>72</v>
      </c>
      <c r="F118" s="82"/>
      <c r="G118" s="100" t="s">
        <v>72</v>
      </c>
      <c r="H118" s="79">
        <f>SUM(I118:J118:K118)</f>
        <v>0</v>
      </c>
      <c r="I118" s="148">
        <f t="shared" si="3"/>
        <v>0</v>
      </c>
      <c r="J118" s="148">
        <f t="shared" si="4"/>
        <v>0</v>
      </c>
      <c r="K118" s="148">
        <f t="shared" si="5"/>
        <v>0</v>
      </c>
    </row>
    <row r="119" spans="1:11" s="128" customFormat="1" ht="15.75" x14ac:dyDescent="0.2">
      <c r="A119" s="75"/>
      <c r="B119" s="82"/>
      <c r="C119" s="100" t="s">
        <v>72</v>
      </c>
      <c r="D119" s="82"/>
      <c r="E119" s="100" t="s">
        <v>72</v>
      </c>
      <c r="F119" s="82"/>
      <c r="G119" s="100" t="s">
        <v>72</v>
      </c>
      <c r="H119" s="79">
        <f>SUM(I119:J119:K119)</f>
        <v>0</v>
      </c>
      <c r="I119" s="148">
        <f t="shared" si="3"/>
        <v>0</v>
      </c>
      <c r="J119" s="148">
        <f t="shared" si="4"/>
        <v>0</v>
      </c>
      <c r="K119" s="148">
        <f t="shared" si="5"/>
        <v>0</v>
      </c>
    </row>
    <row r="120" spans="1:11" s="128" customFormat="1" ht="15.75" x14ac:dyDescent="0.2">
      <c r="A120" s="75"/>
      <c r="B120" s="82"/>
      <c r="C120" s="100" t="s">
        <v>72</v>
      </c>
      <c r="D120" s="82"/>
      <c r="E120" s="100" t="s">
        <v>72</v>
      </c>
      <c r="F120" s="82"/>
      <c r="G120" s="100" t="s">
        <v>72</v>
      </c>
      <c r="H120" s="79">
        <f>SUM(I120:J120:K120)</f>
        <v>0</v>
      </c>
      <c r="I120" s="148">
        <f t="shared" si="3"/>
        <v>0</v>
      </c>
      <c r="J120" s="148">
        <f t="shared" si="4"/>
        <v>0</v>
      </c>
      <c r="K120" s="148">
        <f t="shared" si="5"/>
        <v>0</v>
      </c>
    </row>
    <row r="121" spans="1:11" s="128" customFormat="1" ht="15.75" x14ac:dyDescent="0.2">
      <c r="A121" s="75"/>
      <c r="B121" s="82"/>
      <c r="C121" s="100" t="s">
        <v>72</v>
      </c>
      <c r="D121" s="82"/>
      <c r="E121" s="100" t="s">
        <v>72</v>
      </c>
      <c r="F121" s="82"/>
      <c r="G121" s="100" t="s">
        <v>72</v>
      </c>
      <c r="H121" s="79">
        <f>SUM(I121:J121:K121)</f>
        <v>0</v>
      </c>
      <c r="I121" s="148">
        <f t="shared" si="3"/>
        <v>0</v>
      </c>
      <c r="J121" s="148">
        <f t="shared" si="4"/>
        <v>0</v>
      </c>
      <c r="K121" s="148">
        <f t="shared" si="5"/>
        <v>0</v>
      </c>
    </row>
    <row r="122" spans="1:11" s="128" customFormat="1" ht="15.75" x14ac:dyDescent="0.2">
      <c r="A122" s="75"/>
      <c r="B122" s="82"/>
      <c r="C122" s="100" t="s">
        <v>72</v>
      </c>
      <c r="D122" s="82"/>
      <c r="E122" s="100" t="s">
        <v>72</v>
      </c>
      <c r="F122" s="82"/>
      <c r="G122" s="100" t="s">
        <v>72</v>
      </c>
      <c r="H122" s="79">
        <f>SUM(I122:J122:K122)</f>
        <v>0</v>
      </c>
      <c r="I122" s="148">
        <f t="shared" si="3"/>
        <v>0</v>
      </c>
      <c r="J122" s="148">
        <f t="shared" si="4"/>
        <v>0</v>
      </c>
      <c r="K122" s="148">
        <f t="shared" si="5"/>
        <v>0</v>
      </c>
    </row>
    <row r="123" spans="1:11" s="128" customFormat="1" ht="15.75" x14ac:dyDescent="0.2">
      <c r="A123" s="75"/>
      <c r="B123" s="82"/>
      <c r="C123" s="100" t="s">
        <v>72</v>
      </c>
      <c r="D123" s="82"/>
      <c r="E123" s="100" t="s">
        <v>72</v>
      </c>
      <c r="F123" s="82"/>
      <c r="G123" s="100" t="s">
        <v>72</v>
      </c>
      <c r="H123" s="79">
        <f>SUM(I123:J123:K123)</f>
        <v>0</v>
      </c>
      <c r="I123" s="148">
        <f t="shared" si="3"/>
        <v>0</v>
      </c>
      <c r="J123" s="148">
        <f t="shared" si="4"/>
        <v>0</v>
      </c>
      <c r="K123" s="148">
        <f t="shared" si="5"/>
        <v>0</v>
      </c>
    </row>
    <row r="124" spans="1:11" s="128" customFormat="1" ht="15.75" x14ac:dyDescent="0.2">
      <c r="A124" s="75"/>
      <c r="B124" s="82"/>
      <c r="C124" s="100" t="s">
        <v>72</v>
      </c>
      <c r="D124" s="82"/>
      <c r="E124" s="100" t="s">
        <v>72</v>
      </c>
      <c r="F124" s="82"/>
      <c r="G124" s="100" t="s">
        <v>72</v>
      </c>
      <c r="H124" s="79">
        <f>SUM(I124:J124:K124)</f>
        <v>0</v>
      </c>
      <c r="I124" s="148">
        <f t="shared" si="3"/>
        <v>0</v>
      </c>
      <c r="J124" s="148">
        <f t="shared" si="4"/>
        <v>0</v>
      </c>
      <c r="K124" s="148">
        <f t="shared" si="5"/>
        <v>0</v>
      </c>
    </row>
    <row r="125" spans="1:11" s="128" customFormat="1" ht="15.75" x14ac:dyDescent="0.2">
      <c r="A125" s="75"/>
      <c r="B125" s="82"/>
      <c r="C125" s="100" t="s">
        <v>72</v>
      </c>
      <c r="D125" s="82"/>
      <c r="E125" s="100" t="s">
        <v>72</v>
      </c>
      <c r="F125" s="82"/>
      <c r="G125" s="100" t="s">
        <v>72</v>
      </c>
      <c r="H125" s="79">
        <f>SUM(I125:J125:K125)</f>
        <v>0</v>
      </c>
      <c r="I125" s="148">
        <f t="shared" si="3"/>
        <v>0</v>
      </c>
      <c r="J125" s="148">
        <f t="shared" si="4"/>
        <v>0</v>
      </c>
      <c r="K125" s="148">
        <f t="shared" si="5"/>
        <v>0</v>
      </c>
    </row>
    <row r="126" spans="1:11" s="128" customFormat="1" ht="15.75" x14ac:dyDescent="0.2">
      <c r="A126" s="75"/>
      <c r="B126" s="82"/>
      <c r="C126" s="100" t="s">
        <v>72</v>
      </c>
      <c r="D126" s="82"/>
      <c r="E126" s="100" t="s">
        <v>72</v>
      </c>
      <c r="F126" s="82"/>
      <c r="G126" s="100" t="s">
        <v>72</v>
      </c>
      <c r="H126" s="79">
        <f>SUM(I126:J126:K126)</f>
        <v>0</v>
      </c>
      <c r="I126" s="148">
        <f t="shared" si="3"/>
        <v>0</v>
      </c>
      <c r="J126" s="148">
        <f t="shared" si="4"/>
        <v>0</v>
      </c>
      <c r="K126" s="148">
        <f t="shared" si="5"/>
        <v>0</v>
      </c>
    </row>
    <row r="127" spans="1:11" s="128" customFormat="1" ht="15.75" x14ac:dyDescent="0.2">
      <c r="A127" s="75"/>
      <c r="B127" s="82"/>
      <c r="C127" s="100" t="s">
        <v>72</v>
      </c>
      <c r="D127" s="82"/>
      <c r="E127" s="100" t="s">
        <v>72</v>
      </c>
      <c r="F127" s="82"/>
      <c r="G127" s="100" t="s">
        <v>72</v>
      </c>
      <c r="H127" s="79">
        <f>SUM(I127:J127:K127)</f>
        <v>0</v>
      </c>
      <c r="I127" s="148">
        <f t="shared" si="3"/>
        <v>0</v>
      </c>
      <c r="J127" s="148">
        <f t="shared" si="4"/>
        <v>0</v>
      </c>
      <c r="K127" s="148">
        <f t="shared" si="5"/>
        <v>0</v>
      </c>
    </row>
    <row r="128" spans="1:11" s="128" customFormat="1" ht="15.75" x14ac:dyDescent="0.2">
      <c r="A128" s="75"/>
      <c r="B128" s="82"/>
      <c r="C128" s="100" t="s">
        <v>72</v>
      </c>
      <c r="D128" s="82"/>
      <c r="E128" s="100" t="s">
        <v>72</v>
      </c>
      <c r="F128" s="82"/>
      <c r="G128" s="100" t="s">
        <v>72</v>
      </c>
      <c r="H128" s="79">
        <f>SUM(I128:J128:K128)</f>
        <v>0</v>
      </c>
      <c r="I128" s="148">
        <f t="shared" si="3"/>
        <v>0</v>
      </c>
      <c r="J128" s="148">
        <f t="shared" si="4"/>
        <v>0</v>
      </c>
      <c r="K128" s="148">
        <f t="shared" si="5"/>
        <v>0</v>
      </c>
    </row>
    <row r="129" spans="1:11" s="128" customFormat="1" ht="15.75" x14ac:dyDescent="0.2">
      <c r="A129" s="75"/>
      <c r="B129" s="82"/>
      <c r="C129" s="100" t="s">
        <v>72</v>
      </c>
      <c r="D129" s="82"/>
      <c r="E129" s="100" t="s">
        <v>72</v>
      </c>
      <c r="F129" s="82"/>
      <c r="G129" s="100" t="s">
        <v>72</v>
      </c>
      <c r="H129" s="79">
        <f>SUM(I129:J129:K129)</f>
        <v>0</v>
      </c>
      <c r="I129" s="148">
        <f t="shared" si="3"/>
        <v>0</v>
      </c>
      <c r="J129" s="148">
        <f t="shared" si="4"/>
        <v>0</v>
      </c>
      <c r="K129" s="148">
        <f t="shared" si="5"/>
        <v>0</v>
      </c>
    </row>
    <row r="130" spans="1:11" s="128" customFormat="1" ht="15.75" x14ac:dyDescent="0.2">
      <c r="A130" s="75"/>
      <c r="B130" s="82"/>
      <c r="C130" s="100" t="s">
        <v>72</v>
      </c>
      <c r="D130" s="82"/>
      <c r="E130" s="100" t="s">
        <v>72</v>
      </c>
      <c r="F130" s="82"/>
      <c r="G130" s="100" t="s">
        <v>72</v>
      </c>
      <c r="H130" s="79">
        <f>SUM(I130:J130:K130)</f>
        <v>0</v>
      </c>
      <c r="I130" s="148">
        <f t="shared" si="3"/>
        <v>0</v>
      </c>
      <c r="J130" s="148">
        <f t="shared" si="4"/>
        <v>0</v>
      </c>
      <c r="K130" s="148">
        <f t="shared" si="5"/>
        <v>0</v>
      </c>
    </row>
    <row r="131" spans="1:11" s="128" customFormat="1" ht="15.75" x14ac:dyDescent="0.2">
      <c r="A131" s="75"/>
      <c r="B131" s="82"/>
      <c r="C131" s="100" t="s">
        <v>72</v>
      </c>
      <c r="D131" s="82"/>
      <c r="E131" s="100" t="s">
        <v>72</v>
      </c>
      <c r="F131" s="82"/>
      <c r="G131" s="100" t="s">
        <v>72</v>
      </c>
      <c r="H131" s="79">
        <f>SUM(I131:J131:K131)</f>
        <v>0</v>
      </c>
      <c r="I131" s="148">
        <f t="shared" si="3"/>
        <v>0</v>
      </c>
      <c r="J131" s="148">
        <f t="shared" si="4"/>
        <v>0</v>
      </c>
      <c r="K131" s="148">
        <f t="shared" si="5"/>
        <v>0</v>
      </c>
    </row>
    <row r="132" spans="1:11" s="128" customFormat="1" ht="15.75" x14ac:dyDescent="0.2">
      <c r="A132" s="75"/>
      <c r="B132" s="82"/>
      <c r="C132" s="100" t="s">
        <v>72</v>
      </c>
      <c r="D132" s="82"/>
      <c r="E132" s="100" t="s">
        <v>72</v>
      </c>
      <c r="F132" s="82"/>
      <c r="G132" s="100" t="s">
        <v>72</v>
      </c>
      <c r="H132" s="79">
        <f>SUM(I132:J132:K132)</f>
        <v>0</v>
      </c>
      <c r="I132" s="148">
        <f t="shared" si="3"/>
        <v>0</v>
      </c>
      <c r="J132" s="148">
        <f t="shared" si="4"/>
        <v>0</v>
      </c>
      <c r="K132" s="148">
        <f t="shared" si="5"/>
        <v>0</v>
      </c>
    </row>
    <row r="133" spans="1:11" s="128" customFormat="1" ht="15.75" x14ac:dyDescent="0.2">
      <c r="A133" s="75"/>
      <c r="B133" s="82"/>
      <c r="C133" s="100" t="s">
        <v>72</v>
      </c>
      <c r="D133" s="82"/>
      <c r="E133" s="100" t="s">
        <v>72</v>
      </c>
      <c r="F133" s="82"/>
      <c r="G133" s="100" t="s">
        <v>72</v>
      </c>
      <c r="H133" s="79">
        <f>SUM(I133:J133:K133)</f>
        <v>0</v>
      </c>
      <c r="I133" s="148">
        <f t="shared" si="3"/>
        <v>0</v>
      </c>
      <c r="J133" s="148">
        <f t="shared" si="4"/>
        <v>0</v>
      </c>
      <c r="K133" s="148">
        <f t="shared" si="5"/>
        <v>0</v>
      </c>
    </row>
    <row r="134" spans="1:11" s="128" customFormat="1" ht="15.75" x14ac:dyDescent="0.2">
      <c r="A134" s="75"/>
      <c r="B134" s="82"/>
      <c r="C134" s="100" t="s">
        <v>72</v>
      </c>
      <c r="D134" s="82"/>
      <c r="E134" s="100" t="s">
        <v>72</v>
      </c>
      <c r="F134" s="82"/>
      <c r="G134" s="100" t="s">
        <v>72</v>
      </c>
      <c r="H134" s="79">
        <f>SUM(I134:J134:K134)</f>
        <v>0</v>
      </c>
      <c r="I134" s="148">
        <f t="shared" si="3"/>
        <v>0</v>
      </c>
      <c r="J134" s="148">
        <f t="shared" si="4"/>
        <v>0</v>
      </c>
      <c r="K134" s="148">
        <f t="shared" si="5"/>
        <v>0</v>
      </c>
    </row>
    <row r="135" spans="1:11" s="128" customFormat="1" ht="15.75" x14ac:dyDescent="0.2">
      <c r="A135" s="75"/>
      <c r="B135" s="82"/>
      <c r="C135" s="100" t="s">
        <v>72</v>
      </c>
      <c r="D135" s="82"/>
      <c r="E135" s="100" t="s">
        <v>72</v>
      </c>
      <c r="F135" s="82"/>
      <c r="G135" s="100" t="s">
        <v>72</v>
      </c>
      <c r="H135" s="79">
        <f>SUM(I135:J135:K135)</f>
        <v>0</v>
      </c>
      <c r="I135" s="148">
        <f t="shared" si="3"/>
        <v>0</v>
      </c>
      <c r="J135" s="148">
        <f t="shared" si="4"/>
        <v>0</v>
      </c>
      <c r="K135" s="148">
        <f t="shared" si="5"/>
        <v>0</v>
      </c>
    </row>
    <row r="136" spans="1:11" s="128" customFormat="1" ht="15.75" x14ac:dyDescent="0.2">
      <c r="A136" s="75"/>
      <c r="B136" s="82"/>
      <c r="C136" s="100" t="s">
        <v>72</v>
      </c>
      <c r="D136" s="82"/>
      <c r="E136" s="100" t="s">
        <v>72</v>
      </c>
      <c r="F136" s="82"/>
      <c r="G136" s="100" t="s">
        <v>72</v>
      </c>
      <c r="H136" s="79">
        <f>SUM(I136:J136:K136)</f>
        <v>0</v>
      </c>
      <c r="I136" s="148">
        <f t="shared" si="3"/>
        <v>0</v>
      </c>
      <c r="J136" s="148">
        <f t="shared" si="4"/>
        <v>0</v>
      </c>
      <c r="K136" s="148">
        <f t="shared" si="5"/>
        <v>0</v>
      </c>
    </row>
    <row r="137" spans="1:11" s="128" customFormat="1" ht="15.75" x14ac:dyDescent="0.2">
      <c r="A137" s="75"/>
      <c r="B137" s="82"/>
      <c r="C137" s="100" t="s">
        <v>72</v>
      </c>
      <c r="D137" s="82"/>
      <c r="E137" s="100" t="s">
        <v>72</v>
      </c>
      <c r="F137" s="82"/>
      <c r="G137" s="100" t="s">
        <v>72</v>
      </c>
      <c r="H137" s="79">
        <f>SUM(I137:J137:K137)</f>
        <v>0</v>
      </c>
      <c r="I137" s="148">
        <f t="shared" ref="I137:I200" si="6">IF(C137="Pounds",B137,IF(C137="Cubic Yards",B137*354))</f>
        <v>0</v>
      </c>
      <c r="J137" s="148">
        <f t="shared" ref="J137:J200" si="7">IF(E137="Pounds",D137,IF(E137="Cubic Yards",D137*354))</f>
        <v>0</v>
      </c>
      <c r="K137" s="148">
        <f t="shared" ref="K137:K200" si="8">IF(G137="Pounds",F137,IF(G137="Cubic Yards",F137*354))</f>
        <v>0</v>
      </c>
    </row>
    <row r="138" spans="1:11" s="128" customFormat="1" ht="15.75" x14ac:dyDescent="0.2">
      <c r="A138" s="75"/>
      <c r="B138" s="82"/>
      <c r="C138" s="100" t="s">
        <v>72</v>
      </c>
      <c r="D138" s="82"/>
      <c r="E138" s="100" t="s">
        <v>72</v>
      </c>
      <c r="F138" s="82"/>
      <c r="G138" s="100" t="s">
        <v>72</v>
      </c>
      <c r="H138" s="79">
        <f>SUM(I138:J138:K138)</f>
        <v>0</v>
      </c>
      <c r="I138" s="148">
        <f t="shared" si="6"/>
        <v>0</v>
      </c>
      <c r="J138" s="148">
        <f t="shared" si="7"/>
        <v>0</v>
      </c>
      <c r="K138" s="148">
        <f t="shared" si="8"/>
        <v>0</v>
      </c>
    </row>
    <row r="139" spans="1:11" s="128" customFormat="1" ht="15.75" x14ac:dyDescent="0.2">
      <c r="A139" s="75"/>
      <c r="B139" s="82"/>
      <c r="C139" s="100" t="s">
        <v>72</v>
      </c>
      <c r="D139" s="82"/>
      <c r="E139" s="100" t="s">
        <v>72</v>
      </c>
      <c r="F139" s="82"/>
      <c r="G139" s="100" t="s">
        <v>72</v>
      </c>
      <c r="H139" s="79">
        <f>SUM(I139:J139:K139)</f>
        <v>0</v>
      </c>
      <c r="I139" s="148">
        <f t="shared" si="6"/>
        <v>0</v>
      </c>
      <c r="J139" s="148">
        <f t="shared" si="7"/>
        <v>0</v>
      </c>
      <c r="K139" s="148">
        <f t="shared" si="8"/>
        <v>0</v>
      </c>
    </row>
    <row r="140" spans="1:11" s="128" customFormat="1" ht="15.75" x14ac:dyDescent="0.2">
      <c r="A140" s="75"/>
      <c r="B140" s="82"/>
      <c r="C140" s="100" t="s">
        <v>72</v>
      </c>
      <c r="D140" s="82"/>
      <c r="E140" s="100" t="s">
        <v>72</v>
      </c>
      <c r="F140" s="82"/>
      <c r="G140" s="100" t="s">
        <v>72</v>
      </c>
      <c r="H140" s="79">
        <f>SUM(I140:J140:K140)</f>
        <v>0</v>
      </c>
      <c r="I140" s="148">
        <f t="shared" si="6"/>
        <v>0</v>
      </c>
      <c r="J140" s="148">
        <f t="shared" si="7"/>
        <v>0</v>
      </c>
      <c r="K140" s="148">
        <f t="shared" si="8"/>
        <v>0</v>
      </c>
    </row>
    <row r="141" spans="1:11" s="128" customFormat="1" ht="15.75" x14ac:dyDescent="0.2">
      <c r="A141" s="75"/>
      <c r="B141" s="82"/>
      <c r="C141" s="100" t="s">
        <v>72</v>
      </c>
      <c r="D141" s="82"/>
      <c r="E141" s="100" t="s">
        <v>72</v>
      </c>
      <c r="F141" s="82"/>
      <c r="G141" s="100" t="s">
        <v>72</v>
      </c>
      <c r="H141" s="79">
        <f>SUM(I141:J141:K141)</f>
        <v>0</v>
      </c>
      <c r="I141" s="148">
        <f t="shared" si="6"/>
        <v>0</v>
      </c>
      <c r="J141" s="148">
        <f t="shared" si="7"/>
        <v>0</v>
      </c>
      <c r="K141" s="148">
        <f t="shared" si="8"/>
        <v>0</v>
      </c>
    </row>
    <row r="142" spans="1:11" s="128" customFormat="1" ht="15.75" x14ac:dyDescent="0.2">
      <c r="A142" s="75"/>
      <c r="B142" s="82"/>
      <c r="C142" s="100" t="s">
        <v>72</v>
      </c>
      <c r="D142" s="82"/>
      <c r="E142" s="100" t="s">
        <v>72</v>
      </c>
      <c r="F142" s="82"/>
      <c r="G142" s="100" t="s">
        <v>72</v>
      </c>
      <c r="H142" s="79">
        <f>SUM(I142:J142:K142)</f>
        <v>0</v>
      </c>
      <c r="I142" s="148">
        <f t="shared" si="6"/>
        <v>0</v>
      </c>
      <c r="J142" s="148">
        <f t="shared" si="7"/>
        <v>0</v>
      </c>
      <c r="K142" s="148">
        <f t="shared" si="8"/>
        <v>0</v>
      </c>
    </row>
    <row r="143" spans="1:11" s="128" customFormat="1" ht="15.75" x14ac:dyDescent="0.2">
      <c r="A143" s="75"/>
      <c r="B143" s="82"/>
      <c r="C143" s="100" t="s">
        <v>72</v>
      </c>
      <c r="D143" s="82"/>
      <c r="E143" s="100" t="s">
        <v>72</v>
      </c>
      <c r="F143" s="82"/>
      <c r="G143" s="100" t="s">
        <v>72</v>
      </c>
      <c r="H143" s="79">
        <f>SUM(I143:J143:K143)</f>
        <v>0</v>
      </c>
      <c r="I143" s="148">
        <f t="shared" si="6"/>
        <v>0</v>
      </c>
      <c r="J143" s="148">
        <f t="shared" si="7"/>
        <v>0</v>
      </c>
      <c r="K143" s="148">
        <f t="shared" si="8"/>
        <v>0</v>
      </c>
    </row>
    <row r="144" spans="1:11" s="128" customFormat="1" ht="15.75" x14ac:dyDescent="0.2">
      <c r="A144" s="75"/>
      <c r="B144" s="82"/>
      <c r="C144" s="100" t="s">
        <v>72</v>
      </c>
      <c r="D144" s="82"/>
      <c r="E144" s="100" t="s">
        <v>72</v>
      </c>
      <c r="F144" s="82"/>
      <c r="G144" s="100" t="s">
        <v>72</v>
      </c>
      <c r="H144" s="79">
        <f>SUM(I144:J144:K144)</f>
        <v>0</v>
      </c>
      <c r="I144" s="148">
        <f t="shared" si="6"/>
        <v>0</v>
      </c>
      <c r="J144" s="148">
        <f t="shared" si="7"/>
        <v>0</v>
      </c>
      <c r="K144" s="148">
        <f t="shared" si="8"/>
        <v>0</v>
      </c>
    </row>
    <row r="145" spans="1:11" s="128" customFormat="1" ht="15.75" x14ac:dyDescent="0.2">
      <c r="A145" s="75"/>
      <c r="B145" s="82"/>
      <c r="C145" s="100" t="s">
        <v>72</v>
      </c>
      <c r="D145" s="82"/>
      <c r="E145" s="100" t="s">
        <v>72</v>
      </c>
      <c r="F145" s="82"/>
      <c r="G145" s="100" t="s">
        <v>72</v>
      </c>
      <c r="H145" s="79">
        <f>SUM(I145:J145:K145)</f>
        <v>0</v>
      </c>
      <c r="I145" s="148">
        <f t="shared" si="6"/>
        <v>0</v>
      </c>
      <c r="J145" s="148">
        <f t="shared" si="7"/>
        <v>0</v>
      </c>
      <c r="K145" s="148">
        <f t="shared" si="8"/>
        <v>0</v>
      </c>
    </row>
    <row r="146" spans="1:11" s="128" customFormat="1" ht="15.75" x14ac:dyDescent="0.2">
      <c r="A146" s="75"/>
      <c r="B146" s="82"/>
      <c r="C146" s="100" t="s">
        <v>72</v>
      </c>
      <c r="D146" s="82"/>
      <c r="E146" s="100" t="s">
        <v>72</v>
      </c>
      <c r="F146" s="82"/>
      <c r="G146" s="100" t="s">
        <v>72</v>
      </c>
      <c r="H146" s="79">
        <f>SUM(I146:J146:K146)</f>
        <v>0</v>
      </c>
      <c r="I146" s="148">
        <f t="shared" si="6"/>
        <v>0</v>
      </c>
      <c r="J146" s="148">
        <f t="shared" si="7"/>
        <v>0</v>
      </c>
      <c r="K146" s="148">
        <f t="shared" si="8"/>
        <v>0</v>
      </c>
    </row>
    <row r="147" spans="1:11" s="128" customFormat="1" ht="15.75" x14ac:dyDescent="0.2">
      <c r="A147" s="75"/>
      <c r="B147" s="82"/>
      <c r="C147" s="100" t="s">
        <v>72</v>
      </c>
      <c r="D147" s="82"/>
      <c r="E147" s="100" t="s">
        <v>72</v>
      </c>
      <c r="F147" s="82"/>
      <c r="G147" s="100" t="s">
        <v>72</v>
      </c>
      <c r="H147" s="79">
        <f>SUM(I147:J147:K147)</f>
        <v>0</v>
      </c>
      <c r="I147" s="148">
        <f t="shared" si="6"/>
        <v>0</v>
      </c>
      <c r="J147" s="148">
        <f t="shared" si="7"/>
        <v>0</v>
      </c>
      <c r="K147" s="148">
        <f t="shared" si="8"/>
        <v>0</v>
      </c>
    </row>
    <row r="148" spans="1:11" s="128" customFormat="1" ht="15.75" x14ac:dyDescent="0.2">
      <c r="A148" s="75"/>
      <c r="B148" s="82"/>
      <c r="C148" s="100" t="s">
        <v>72</v>
      </c>
      <c r="D148" s="82"/>
      <c r="E148" s="100" t="s">
        <v>72</v>
      </c>
      <c r="F148" s="82"/>
      <c r="G148" s="100" t="s">
        <v>72</v>
      </c>
      <c r="H148" s="79">
        <f>SUM(I148:J148:K148)</f>
        <v>0</v>
      </c>
      <c r="I148" s="148">
        <f t="shared" si="6"/>
        <v>0</v>
      </c>
      <c r="J148" s="148">
        <f t="shared" si="7"/>
        <v>0</v>
      </c>
      <c r="K148" s="148">
        <f t="shared" si="8"/>
        <v>0</v>
      </c>
    </row>
    <row r="149" spans="1:11" s="128" customFormat="1" ht="15.75" x14ac:dyDescent="0.2">
      <c r="A149" s="75"/>
      <c r="B149" s="82"/>
      <c r="C149" s="100" t="s">
        <v>72</v>
      </c>
      <c r="D149" s="82"/>
      <c r="E149" s="100" t="s">
        <v>72</v>
      </c>
      <c r="F149" s="82"/>
      <c r="G149" s="100" t="s">
        <v>72</v>
      </c>
      <c r="H149" s="79">
        <f>SUM(I149:J149:K149)</f>
        <v>0</v>
      </c>
      <c r="I149" s="148">
        <f t="shared" si="6"/>
        <v>0</v>
      </c>
      <c r="J149" s="148">
        <f t="shared" si="7"/>
        <v>0</v>
      </c>
      <c r="K149" s="148">
        <f t="shared" si="8"/>
        <v>0</v>
      </c>
    </row>
    <row r="150" spans="1:11" s="128" customFormat="1" ht="15.75" x14ac:dyDescent="0.2">
      <c r="A150" s="75"/>
      <c r="B150" s="82"/>
      <c r="C150" s="100" t="s">
        <v>72</v>
      </c>
      <c r="D150" s="82"/>
      <c r="E150" s="100" t="s">
        <v>72</v>
      </c>
      <c r="F150" s="82"/>
      <c r="G150" s="100" t="s">
        <v>72</v>
      </c>
      <c r="H150" s="79">
        <f>SUM(I150:J150:K150)</f>
        <v>0</v>
      </c>
      <c r="I150" s="148">
        <f t="shared" si="6"/>
        <v>0</v>
      </c>
      <c r="J150" s="148">
        <f t="shared" si="7"/>
        <v>0</v>
      </c>
      <c r="K150" s="148">
        <f t="shared" si="8"/>
        <v>0</v>
      </c>
    </row>
    <row r="151" spans="1:11" s="128" customFormat="1" ht="15.75" x14ac:dyDescent="0.2">
      <c r="A151" s="75"/>
      <c r="B151" s="82"/>
      <c r="C151" s="100" t="s">
        <v>72</v>
      </c>
      <c r="D151" s="82"/>
      <c r="E151" s="100" t="s">
        <v>72</v>
      </c>
      <c r="F151" s="82"/>
      <c r="G151" s="100" t="s">
        <v>72</v>
      </c>
      <c r="H151" s="79">
        <f>SUM(I151:J151:K151)</f>
        <v>0</v>
      </c>
      <c r="I151" s="148">
        <f t="shared" si="6"/>
        <v>0</v>
      </c>
      <c r="J151" s="148">
        <f t="shared" si="7"/>
        <v>0</v>
      </c>
      <c r="K151" s="148">
        <f t="shared" si="8"/>
        <v>0</v>
      </c>
    </row>
    <row r="152" spans="1:11" s="128" customFormat="1" ht="15.75" x14ac:dyDescent="0.2">
      <c r="A152" s="75"/>
      <c r="B152" s="82"/>
      <c r="C152" s="100" t="s">
        <v>72</v>
      </c>
      <c r="D152" s="82"/>
      <c r="E152" s="100" t="s">
        <v>72</v>
      </c>
      <c r="F152" s="82"/>
      <c r="G152" s="100" t="s">
        <v>72</v>
      </c>
      <c r="H152" s="79">
        <f>SUM(I152:J152:K152)</f>
        <v>0</v>
      </c>
      <c r="I152" s="148">
        <f t="shared" si="6"/>
        <v>0</v>
      </c>
      <c r="J152" s="148">
        <f t="shared" si="7"/>
        <v>0</v>
      </c>
      <c r="K152" s="148">
        <f t="shared" si="8"/>
        <v>0</v>
      </c>
    </row>
    <row r="153" spans="1:11" s="128" customFormat="1" ht="15.75" x14ac:dyDescent="0.2">
      <c r="A153" s="75"/>
      <c r="B153" s="82"/>
      <c r="C153" s="100" t="s">
        <v>72</v>
      </c>
      <c r="D153" s="82"/>
      <c r="E153" s="100" t="s">
        <v>72</v>
      </c>
      <c r="F153" s="82"/>
      <c r="G153" s="100" t="s">
        <v>72</v>
      </c>
      <c r="H153" s="79">
        <f>SUM(I153:J153:K153)</f>
        <v>0</v>
      </c>
      <c r="I153" s="148">
        <f t="shared" si="6"/>
        <v>0</v>
      </c>
      <c r="J153" s="148">
        <f t="shared" si="7"/>
        <v>0</v>
      </c>
      <c r="K153" s="148">
        <f t="shared" si="8"/>
        <v>0</v>
      </c>
    </row>
    <row r="154" spans="1:11" s="128" customFormat="1" ht="15.75" x14ac:dyDescent="0.2">
      <c r="A154" s="75"/>
      <c r="B154" s="82"/>
      <c r="C154" s="100" t="s">
        <v>72</v>
      </c>
      <c r="D154" s="82"/>
      <c r="E154" s="100" t="s">
        <v>72</v>
      </c>
      <c r="F154" s="82"/>
      <c r="G154" s="100" t="s">
        <v>72</v>
      </c>
      <c r="H154" s="79">
        <f>SUM(I154:J154:K154)</f>
        <v>0</v>
      </c>
      <c r="I154" s="148">
        <f t="shared" si="6"/>
        <v>0</v>
      </c>
      <c r="J154" s="148">
        <f t="shared" si="7"/>
        <v>0</v>
      </c>
      <c r="K154" s="148">
        <f t="shared" si="8"/>
        <v>0</v>
      </c>
    </row>
    <row r="155" spans="1:11" s="128" customFormat="1" ht="15.75" x14ac:dyDescent="0.2">
      <c r="A155" s="75"/>
      <c r="B155" s="82"/>
      <c r="C155" s="100" t="s">
        <v>72</v>
      </c>
      <c r="D155" s="82"/>
      <c r="E155" s="100" t="s">
        <v>72</v>
      </c>
      <c r="F155" s="82"/>
      <c r="G155" s="100" t="s">
        <v>72</v>
      </c>
      <c r="H155" s="79">
        <f>SUM(I155:J155:K155)</f>
        <v>0</v>
      </c>
      <c r="I155" s="148">
        <f t="shared" si="6"/>
        <v>0</v>
      </c>
      <c r="J155" s="148">
        <f t="shared" si="7"/>
        <v>0</v>
      </c>
      <c r="K155" s="148">
        <f t="shared" si="8"/>
        <v>0</v>
      </c>
    </row>
    <row r="156" spans="1:11" s="128" customFormat="1" ht="15.75" x14ac:dyDescent="0.2">
      <c r="A156" s="75"/>
      <c r="B156" s="82"/>
      <c r="C156" s="100" t="s">
        <v>72</v>
      </c>
      <c r="D156" s="82"/>
      <c r="E156" s="100" t="s">
        <v>72</v>
      </c>
      <c r="F156" s="82"/>
      <c r="G156" s="100" t="s">
        <v>72</v>
      </c>
      <c r="H156" s="79">
        <f>SUM(I156:J156:K156)</f>
        <v>0</v>
      </c>
      <c r="I156" s="148">
        <f t="shared" si="6"/>
        <v>0</v>
      </c>
      <c r="J156" s="148">
        <f t="shared" si="7"/>
        <v>0</v>
      </c>
      <c r="K156" s="148">
        <f t="shared" si="8"/>
        <v>0</v>
      </c>
    </row>
    <row r="157" spans="1:11" s="128" customFormat="1" ht="15.75" x14ac:dyDescent="0.2">
      <c r="A157" s="75"/>
      <c r="B157" s="82"/>
      <c r="C157" s="100" t="s">
        <v>72</v>
      </c>
      <c r="D157" s="82"/>
      <c r="E157" s="100" t="s">
        <v>72</v>
      </c>
      <c r="F157" s="82"/>
      <c r="G157" s="100" t="s">
        <v>72</v>
      </c>
      <c r="H157" s="79">
        <f>SUM(I157:J157:K157)</f>
        <v>0</v>
      </c>
      <c r="I157" s="148">
        <f t="shared" si="6"/>
        <v>0</v>
      </c>
      <c r="J157" s="148">
        <f t="shared" si="7"/>
        <v>0</v>
      </c>
      <c r="K157" s="148">
        <f t="shared" si="8"/>
        <v>0</v>
      </c>
    </row>
    <row r="158" spans="1:11" s="128" customFormat="1" ht="15.75" x14ac:dyDescent="0.2">
      <c r="A158" s="75"/>
      <c r="B158" s="82"/>
      <c r="C158" s="100" t="s">
        <v>72</v>
      </c>
      <c r="D158" s="82"/>
      <c r="E158" s="100" t="s">
        <v>72</v>
      </c>
      <c r="F158" s="82"/>
      <c r="G158" s="100" t="s">
        <v>72</v>
      </c>
      <c r="H158" s="79">
        <f>SUM(I158:J158:K158)</f>
        <v>0</v>
      </c>
      <c r="I158" s="148">
        <f t="shared" si="6"/>
        <v>0</v>
      </c>
      <c r="J158" s="148">
        <f t="shared" si="7"/>
        <v>0</v>
      </c>
      <c r="K158" s="148">
        <f t="shared" si="8"/>
        <v>0</v>
      </c>
    </row>
    <row r="159" spans="1:11" s="128" customFormat="1" ht="15.75" x14ac:dyDescent="0.2">
      <c r="A159" s="75"/>
      <c r="B159" s="82"/>
      <c r="C159" s="100" t="s">
        <v>72</v>
      </c>
      <c r="D159" s="82"/>
      <c r="E159" s="100" t="s">
        <v>72</v>
      </c>
      <c r="F159" s="82"/>
      <c r="G159" s="100" t="s">
        <v>72</v>
      </c>
      <c r="H159" s="79">
        <f>SUM(I159:J159:K159)</f>
        <v>0</v>
      </c>
      <c r="I159" s="148">
        <f t="shared" si="6"/>
        <v>0</v>
      </c>
      <c r="J159" s="148">
        <f t="shared" si="7"/>
        <v>0</v>
      </c>
      <c r="K159" s="148">
        <f t="shared" si="8"/>
        <v>0</v>
      </c>
    </row>
    <row r="160" spans="1:11" s="128" customFormat="1" ht="15.75" x14ac:dyDescent="0.2">
      <c r="A160" s="75"/>
      <c r="B160" s="82"/>
      <c r="C160" s="100" t="s">
        <v>72</v>
      </c>
      <c r="D160" s="82"/>
      <c r="E160" s="100" t="s">
        <v>72</v>
      </c>
      <c r="F160" s="82"/>
      <c r="G160" s="100" t="s">
        <v>72</v>
      </c>
      <c r="H160" s="79">
        <f>SUM(I160:J160:K160)</f>
        <v>0</v>
      </c>
      <c r="I160" s="148">
        <f t="shared" si="6"/>
        <v>0</v>
      </c>
      <c r="J160" s="148">
        <f t="shared" si="7"/>
        <v>0</v>
      </c>
      <c r="K160" s="148">
        <f t="shared" si="8"/>
        <v>0</v>
      </c>
    </row>
    <row r="161" spans="1:11" s="128" customFormat="1" ht="15.75" x14ac:dyDescent="0.2">
      <c r="A161" s="75"/>
      <c r="B161" s="82"/>
      <c r="C161" s="100" t="s">
        <v>72</v>
      </c>
      <c r="D161" s="82"/>
      <c r="E161" s="100" t="s">
        <v>72</v>
      </c>
      <c r="F161" s="82"/>
      <c r="G161" s="100" t="s">
        <v>72</v>
      </c>
      <c r="H161" s="79">
        <f>SUM(I161:J161:K161)</f>
        <v>0</v>
      </c>
      <c r="I161" s="148">
        <f t="shared" si="6"/>
        <v>0</v>
      </c>
      <c r="J161" s="148">
        <f t="shared" si="7"/>
        <v>0</v>
      </c>
      <c r="K161" s="148">
        <f t="shared" si="8"/>
        <v>0</v>
      </c>
    </row>
    <row r="162" spans="1:11" s="128" customFormat="1" ht="15.75" x14ac:dyDescent="0.2">
      <c r="A162" s="75"/>
      <c r="B162" s="82"/>
      <c r="C162" s="100" t="s">
        <v>72</v>
      </c>
      <c r="D162" s="82"/>
      <c r="E162" s="100" t="s">
        <v>72</v>
      </c>
      <c r="F162" s="82"/>
      <c r="G162" s="100" t="s">
        <v>72</v>
      </c>
      <c r="H162" s="79">
        <f>SUM(I162:J162:K162)</f>
        <v>0</v>
      </c>
      <c r="I162" s="148">
        <f t="shared" si="6"/>
        <v>0</v>
      </c>
      <c r="J162" s="148">
        <f t="shared" si="7"/>
        <v>0</v>
      </c>
      <c r="K162" s="148">
        <f t="shared" si="8"/>
        <v>0</v>
      </c>
    </row>
    <row r="163" spans="1:11" s="128" customFormat="1" ht="15.75" x14ac:dyDescent="0.2">
      <c r="A163" s="75"/>
      <c r="B163" s="82"/>
      <c r="C163" s="100" t="s">
        <v>72</v>
      </c>
      <c r="D163" s="82"/>
      <c r="E163" s="100" t="s">
        <v>72</v>
      </c>
      <c r="F163" s="82"/>
      <c r="G163" s="100" t="s">
        <v>72</v>
      </c>
      <c r="H163" s="79">
        <f>SUM(I163:J163:K163)</f>
        <v>0</v>
      </c>
      <c r="I163" s="148">
        <f t="shared" si="6"/>
        <v>0</v>
      </c>
      <c r="J163" s="148">
        <f t="shared" si="7"/>
        <v>0</v>
      </c>
      <c r="K163" s="148">
        <f t="shared" si="8"/>
        <v>0</v>
      </c>
    </row>
    <row r="164" spans="1:11" s="128" customFormat="1" ht="15.75" x14ac:dyDescent="0.2">
      <c r="A164" s="75"/>
      <c r="B164" s="82"/>
      <c r="C164" s="100" t="s">
        <v>72</v>
      </c>
      <c r="D164" s="82"/>
      <c r="E164" s="100" t="s">
        <v>72</v>
      </c>
      <c r="F164" s="82"/>
      <c r="G164" s="100" t="s">
        <v>72</v>
      </c>
      <c r="H164" s="79">
        <f>SUM(I164:J164:K164)</f>
        <v>0</v>
      </c>
      <c r="I164" s="148">
        <f t="shared" si="6"/>
        <v>0</v>
      </c>
      <c r="J164" s="148">
        <f t="shared" si="7"/>
        <v>0</v>
      </c>
      <c r="K164" s="148">
        <f t="shared" si="8"/>
        <v>0</v>
      </c>
    </row>
    <row r="165" spans="1:11" s="128" customFormat="1" ht="15.75" x14ac:dyDescent="0.2">
      <c r="A165" s="75"/>
      <c r="B165" s="82"/>
      <c r="C165" s="100" t="s">
        <v>72</v>
      </c>
      <c r="D165" s="82"/>
      <c r="E165" s="100" t="s">
        <v>72</v>
      </c>
      <c r="F165" s="82"/>
      <c r="G165" s="100" t="s">
        <v>72</v>
      </c>
      <c r="H165" s="79">
        <f>SUM(I165:J165:K165)</f>
        <v>0</v>
      </c>
      <c r="I165" s="148">
        <f t="shared" si="6"/>
        <v>0</v>
      </c>
      <c r="J165" s="148">
        <f t="shared" si="7"/>
        <v>0</v>
      </c>
      <c r="K165" s="148">
        <f t="shared" si="8"/>
        <v>0</v>
      </c>
    </row>
    <row r="166" spans="1:11" s="128" customFormat="1" ht="15.75" x14ac:dyDescent="0.2">
      <c r="A166" s="75"/>
      <c r="B166" s="82"/>
      <c r="C166" s="100" t="s">
        <v>72</v>
      </c>
      <c r="D166" s="82"/>
      <c r="E166" s="100" t="s">
        <v>72</v>
      </c>
      <c r="F166" s="82"/>
      <c r="G166" s="100" t="s">
        <v>72</v>
      </c>
      <c r="H166" s="79">
        <f>SUM(I166:J166:K166)</f>
        <v>0</v>
      </c>
      <c r="I166" s="148">
        <f t="shared" si="6"/>
        <v>0</v>
      </c>
      <c r="J166" s="148">
        <f t="shared" si="7"/>
        <v>0</v>
      </c>
      <c r="K166" s="148">
        <f t="shared" si="8"/>
        <v>0</v>
      </c>
    </row>
    <row r="167" spans="1:11" s="128" customFormat="1" ht="15.75" x14ac:dyDescent="0.2">
      <c r="A167" s="75"/>
      <c r="B167" s="82"/>
      <c r="C167" s="100" t="s">
        <v>72</v>
      </c>
      <c r="D167" s="82"/>
      <c r="E167" s="100" t="s">
        <v>72</v>
      </c>
      <c r="F167" s="82"/>
      <c r="G167" s="100" t="s">
        <v>72</v>
      </c>
      <c r="H167" s="79">
        <f>SUM(I167:J167:K167)</f>
        <v>0</v>
      </c>
      <c r="I167" s="148">
        <f t="shared" si="6"/>
        <v>0</v>
      </c>
      <c r="J167" s="148">
        <f t="shared" si="7"/>
        <v>0</v>
      </c>
      <c r="K167" s="148">
        <f t="shared" si="8"/>
        <v>0</v>
      </c>
    </row>
    <row r="168" spans="1:11" s="128" customFormat="1" ht="15.75" x14ac:dyDescent="0.2">
      <c r="A168" s="75"/>
      <c r="B168" s="82"/>
      <c r="C168" s="100" t="s">
        <v>72</v>
      </c>
      <c r="D168" s="82"/>
      <c r="E168" s="100" t="s">
        <v>72</v>
      </c>
      <c r="F168" s="82"/>
      <c r="G168" s="100" t="s">
        <v>72</v>
      </c>
      <c r="H168" s="79">
        <f>SUM(I168:J168:K168)</f>
        <v>0</v>
      </c>
      <c r="I168" s="148">
        <f t="shared" si="6"/>
        <v>0</v>
      </c>
      <c r="J168" s="148">
        <f t="shared" si="7"/>
        <v>0</v>
      </c>
      <c r="K168" s="148">
        <f t="shared" si="8"/>
        <v>0</v>
      </c>
    </row>
    <row r="169" spans="1:11" s="128" customFormat="1" ht="15.75" x14ac:dyDescent="0.2">
      <c r="A169" s="75"/>
      <c r="B169" s="82"/>
      <c r="C169" s="100" t="s">
        <v>72</v>
      </c>
      <c r="D169" s="82"/>
      <c r="E169" s="100" t="s">
        <v>72</v>
      </c>
      <c r="F169" s="82"/>
      <c r="G169" s="100" t="s">
        <v>72</v>
      </c>
      <c r="H169" s="79">
        <f>SUM(I169:J169:K169)</f>
        <v>0</v>
      </c>
      <c r="I169" s="148">
        <f t="shared" si="6"/>
        <v>0</v>
      </c>
      <c r="J169" s="148">
        <f t="shared" si="7"/>
        <v>0</v>
      </c>
      <c r="K169" s="148">
        <f t="shared" si="8"/>
        <v>0</v>
      </c>
    </row>
    <row r="170" spans="1:11" s="128" customFormat="1" ht="15.75" x14ac:dyDescent="0.2">
      <c r="A170" s="75"/>
      <c r="B170" s="82"/>
      <c r="C170" s="100" t="s">
        <v>72</v>
      </c>
      <c r="D170" s="82"/>
      <c r="E170" s="100" t="s">
        <v>72</v>
      </c>
      <c r="F170" s="82"/>
      <c r="G170" s="100" t="s">
        <v>72</v>
      </c>
      <c r="H170" s="79">
        <f>SUM(I170:J170:K170)</f>
        <v>0</v>
      </c>
      <c r="I170" s="148">
        <f t="shared" si="6"/>
        <v>0</v>
      </c>
      <c r="J170" s="148">
        <f t="shared" si="7"/>
        <v>0</v>
      </c>
      <c r="K170" s="148">
        <f t="shared" si="8"/>
        <v>0</v>
      </c>
    </row>
    <row r="171" spans="1:11" s="128" customFormat="1" ht="15.75" x14ac:dyDescent="0.2">
      <c r="A171" s="75"/>
      <c r="B171" s="82"/>
      <c r="C171" s="100" t="s">
        <v>72</v>
      </c>
      <c r="D171" s="82"/>
      <c r="E171" s="100" t="s">
        <v>72</v>
      </c>
      <c r="F171" s="82"/>
      <c r="G171" s="100" t="s">
        <v>72</v>
      </c>
      <c r="H171" s="79">
        <f>SUM(I171:J171:K171)</f>
        <v>0</v>
      </c>
      <c r="I171" s="148">
        <f t="shared" si="6"/>
        <v>0</v>
      </c>
      <c r="J171" s="148">
        <f t="shared" si="7"/>
        <v>0</v>
      </c>
      <c r="K171" s="148">
        <f t="shared" si="8"/>
        <v>0</v>
      </c>
    </row>
    <row r="172" spans="1:11" s="128" customFormat="1" ht="15.75" x14ac:dyDescent="0.2">
      <c r="A172" s="75"/>
      <c r="B172" s="82"/>
      <c r="C172" s="100" t="s">
        <v>72</v>
      </c>
      <c r="D172" s="82"/>
      <c r="E172" s="100" t="s">
        <v>72</v>
      </c>
      <c r="F172" s="82"/>
      <c r="G172" s="100" t="s">
        <v>72</v>
      </c>
      <c r="H172" s="79">
        <f>SUM(I172:J172:K172)</f>
        <v>0</v>
      </c>
      <c r="I172" s="148">
        <f t="shared" si="6"/>
        <v>0</v>
      </c>
      <c r="J172" s="148">
        <f t="shared" si="7"/>
        <v>0</v>
      </c>
      <c r="K172" s="148">
        <f t="shared" si="8"/>
        <v>0</v>
      </c>
    </row>
    <row r="173" spans="1:11" s="128" customFormat="1" ht="15.75" x14ac:dyDescent="0.2">
      <c r="A173" s="75"/>
      <c r="B173" s="82"/>
      <c r="C173" s="100" t="s">
        <v>72</v>
      </c>
      <c r="D173" s="82"/>
      <c r="E173" s="100" t="s">
        <v>72</v>
      </c>
      <c r="F173" s="82"/>
      <c r="G173" s="100" t="s">
        <v>72</v>
      </c>
      <c r="H173" s="79">
        <f>SUM(I173:J173:K173)</f>
        <v>0</v>
      </c>
      <c r="I173" s="148">
        <f t="shared" si="6"/>
        <v>0</v>
      </c>
      <c r="J173" s="148">
        <f t="shared" si="7"/>
        <v>0</v>
      </c>
      <c r="K173" s="148">
        <f t="shared" si="8"/>
        <v>0</v>
      </c>
    </row>
    <row r="174" spans="1:11" s="128" customFormat="1" ht="15.75" x14ac:dyDescent="0.2">
      <c r="A174" s="75"/>
      <c r="B174" s="82"/>
      <c r="C174" s="100" t="s">
        <v>72</v>
      </c>
      <c r="D174" s="82"/>
      <c r="E174" s="100" t="s">
        <v>72</v>
      </c>
      <c r="F174" s="82"/>
      <c r="G174" s="100" t="s">
        <v>72</v>
      </c>
      <c r="H174" s="79">
        <f>SUM(I174:J174:K174)</f>
        <v>0</v>
      </c>
      <c r="I174" s="148">
        <f t="shared" si="6"/>
        <v>0</v>
      </c>
      <c r="J174" s="148">
        <f t="shared" si="7"/>
        <v>0</v>
      </c>
      <c r="K174" s="148">
        <f t="shared" si="8"/>
        <v>0</v>
      </c>
    </row>
    <row r="175" spans="1:11" s="128" customFormat="1" ht="15.75" x14ac:dyDescent="0.2">
      <c r="A175" s="75"/>
      <c r="B175" s="82"/>
      <c r="C175" s="100" t="s">
        <v>72</v>
      </c>
      <c r="D175" s="82"/>
      <c r="E175" s="100" t="s">
        <v>72</v>
      </c>
      <c r="F175" s="82"/>
      <c r="G175" s="100" t="s">
        <v>72</v>
      </c>
      <c r="H175" s="79">
        <f>SUM(I175:J175:K175)</f>
        <v>0</v>
      </c>
      <c r="I175" s="148">
        <f t="shared" si="6"/>
        <v>0</v>
      </c>
      <c r="J175" s="148">
        <f t="shared" si="7"/>
        <v>0</v>
      </c>
      <c r="K175" s="148">
        <f t="shared" si="8"/>
        <v>0</v>
      </c>
    </row>
    <row r="176" spans="1:11" s="128" customFormat="1" ht="15.75" x14ac:dyDescent="0.2">
      <c r="A176" s="75"/>
      <c r="B176" s="82"/>
      <c r="C176" s="100" t="s">
        <v>72</v>
      </c>
      <c r="D176" s="82"/>
      <c r="E176" s="100" t="s">
        <v>72</v>
      </c>
      <c r="F176" s="82"/>
      <c r="G176" s="100" t="s">
        <v>72</v>
      </c>
      <c r="H176" s="79">
        <f>SUM(I176:J176:K176)</f>
        <v>0</v>
      </c>
      <c r="I176" s="148">
        <f t="shared" si="6"/>
        <v>0</v>
      </c>
      <c r="J176" s="148">
        <f t="shared" si="7"/>
        <v>0</v>
      </c>
      <c r="K176" s="148">
        <f t="shared" si="8"/>
        <v>0</v>
      </c>
    </row>
    <row r="177" spans="1:11" s="128" customFormat="1" ht="15.75" x14ac:dyDescent="0.2">
      <c r="A177" s="75"/>
      <c r="B177" s="82"/>
      <c r="C177" s="100" t="s">
        <v>72</v>
      </c>
      <c r="D177" s="82"/>
      <c r="E177" s="100" t="s">
        <v>72</v>
      </c>
      <c r="F177" s="82"/>
      <c r="G177" s="100" t="s">
        <v>72</v>
      </c>
      <c r="H177" s="79">
        <f>SUM(I177:J177:K177)</f>
        <v>0</v>
      </c>
      <c r="I177" s="148">
        <f t="shared" si="6"/>
        <v>0</v>
      </c>
      <c r="J177" s="148">
        <f t="shared" si="7"/>
        <v>0</v>
      </c>
      <c r="K177" s="148">
        <f t="shared" si="8"/>
        <v>0</v>
      </c>
    </row>
    <row r="178" spans="1:11" s="128" customFormat="1" ht="15.75" x14ac:dyDescent="0.2">
      <c r="A178" s="75"/>
      <c r="B178" s="82"/>
      <c r="C178" s="100" t="s">
        <v>72</v>
      </c>
      <c r="D178" s="82"/>
      <c r="E178" s="100" t="s">
        <v>72</v>
      </c>
      <c r="F178" s="82"/>
      <c r="G178" s="100" t="s">
        <v>72</v>
      </c>
      <c r="H178" s="79">
        <f>SUM(I178:J178:K178)</f>
        <v>0</v>
      </c>
      <c r="I178" s="148">
        <f t="shared" si="6"/>
        <v>0</v>
      </c>
      <c r="J178" s="148">
        <f t="shared" si="7"/>
        <v>0</v>
      </c>
      <c r="K178" s="148">
        <f t="shared" si="8"/>
        <v>0</v>
      </c>
    </row>
    <row r="179" spans="1:11" s="128" customFormat="1" ht="15.75" x14ac:dyDescent="0.2">
      <c r="A179" s="75"/>
      <c r="B179" s="82"/>
      <c r="C179" s="100" t="s">
        <v>72</v>
      </c>
      <c r="D179" s="82"/>
      <c r="E179" s="100" t="s">
        <v>72</v>
      </c>
      <c r="F179" s="82"/>
      <c r="G179" s="100" t="s">
        <v>72</v>
      </c>
      <c r="H179" s="79">
        <f>SUM(I179:J179:K179)</f>
        <v>0</v>
      </c>
      <c r="I179" s="148">
        <f t="shared" si="6"/>
        <v>0</v>
      </c>
      <c r="J179" s="148">
        <f t="shared" si="7"/>
        <v>0</v>
      </c>
      <c r="K179" s="148">
        <f t="shared" si="8"/>
        <v>0</v>
      </c>
    </row>
    <row r="180" spans="1:11" s="128" customFormat="1" ht="15.75" x14ac:dyDescent="0.2">
      <c r="A180" s="75"/>
      <c r="B180" s="82"/>
      <c r="C180" s="100" t="s">
        <v>72</v>
      </c>
      <c r="D180" s="82"/>
      <c r="E180" s="100" t="s">
        <v>72</v>
      </c>
      <c r="F180" s="82"/>
      <c r="G180" s="100" t="s">
        <v>72</v>
      </c>
      <c r="H180" s="79">
        <f>SUM(I180:J180:K180)</f>
        <v>0</v>
      </c>
      <c r="I180" s="148">
        <f t="shared" si="6"/>
        <v>0</v>
      </c>
      <c r="J180" s="148">
        <f t="shared" si="7"/>
        <v>0</v>
      </c>
      <c r="K180" s="148">
        <f t="shared" si="8"/>
        <v>0</v>
      </c>
    </row>
    <row r="181" spans="1:11" s="128" customFormat="1" ht="15.75" x14ac:dyDescent="0.2">
      <c r="A181" s="75"/>
      <c r="B181" s="82"/>
      <c r="C181" s="100" t="s">
        <v>72</v>
      </c>
      <c r="D181" s="82"/>
      <c r="E181" s="100" t="s">
        <v>72</v>
      </c>
      <c r="F181" s="82"/>
      <c r="G181" s="100" t="s">
        <v>72</v>
      </c>
      <c r="H181" s="79">
        <f>SUM(I181:J181:K181)</f>
        <v>0</v>
      </c>
      <c r="I181" s="148">
        <f t="shared" si="6"/>
        <v>0</v>
      </c>
      <c r="J181" s="148">
        <f t="shared" si="7"/>
        <v>0</v>
      </c>
      <c r="K181" s="148">
        <f t="shared" si="8"/>
        <v>0</v>
      </c>
    </row>
    <row r="182" spans="1:11" s="128" customFormat="1" ht="15.75" x14ac:dyDescent="0.2">
      <c r="A182" s="75"/>
      <c r="B182" s="82"/>
      <c r="C182" s="100" t="s">
        <v>72</v>
      </c>
      <c r="D182" s="82"/>
      <c r="E182" s="100" t="s">
        <v>72</v>
      </c>
      <c r="F182" s="82"/>
      <c r="G182" s="100" t="s">
        <v>72</v>
      </c>
      <c r="H182" s="79">
        <f>SUM(I182:J182:K182)</f>
        <v>0</v>
      </c>
      <c r="I182" s="148">
        <f t="shared" si="6"/>
        <v>0</v>
      </c>
      <c r="J182" s="148">
        <f t="shared" si="7"/>
        <v>0</v>
      </c>
      <c r="K182" s="148">
        <f t="shared" si="8"/>
        <v>0</v>
      </c>
    </row>
    <row r="183" spans="1:11" s="128" customFormat="1" ht="15.75" x14ac:dyDescent="0.2">
      <c r="A183" s="75"/>
      <c r="B183" s="82"/>
      <c r="C183" s="100" t="s">
        <v>72</v>
      </c>
      <c r="D183" s="82"/>
      <c r="E183" s="100" t="s">
        <v>72</v>
      </c>
      <c r="F183" s="82"/>
      <c r="G183" s="100" t="s">
        <v>72</v>
      </c>
      <c r="H183" s="79">
        <f>SUM(I183:J183:K183)</f>
        <v>0</v>
      </c>
      <c r="I183" s="148">
        <f t="shared" si="6"/>
        <v>0</v>
      </c>
      <c r="J183" s="148">
        <f t="shared" si="7"/>
        <v>0</v>
      </c>
      <c r="K183" s="148">
        <f t="shared" si="8"/>
        <v>0</v>
      </c>
    </row>
    <row r="184" spans="1:11" s="128" customFormat="1" ht="15.75" x14ac:dyDescent="0.2">
      <c r="A184" s="75"/>
      <c r="B184" s="82"/>
      <c r="C184" s="100" t="s">
        <v>72</v>
      </c>
      <c r="D184" s="82"/>
      <c r="E184" s="100" t="s">
        <v>72</v>
      </c>
      <c r="F184" s="82"/>
      <c r="G184" s="100" t="s">
        <v>72</v>
      </c>
      <c r="H184" s="79">
        <f>SUM(I184:J184:K184)</f>
        <v>0</v>
      </c>
      <c r="I184" s="148">
        <f t="shared" si="6"/>
        <v>0</v>
      </c>
      <c r="J184" s="148">
        <f t="shared" si="7"/>
        <v>0</v>
      </c>
      <c r="K184" s="148">
        <f t="shared" si="8"/>
        <v>0</v>
      </c>
    </row>
    <row r="185" spans="1:11" s="128" customFormat="1" ht="15.75" x14ac:dyDescent="0.2">
      <c r="A185" s="75"/>
      <c r="B185" s="82"/>
      <c r="C185" s="100" t="s">
        <v>72</v>
      </c>
      <c r="D185" s="82"/>
      <c r="E185" s="100" t="s">
        <v>72</v>
      </c>
      <c r="F185" s="82"/>
      <c r="G185" s="100" t="s">
        <v>72</v>
      </c>
      <c r="H185" s="79">
        <f>SUM(I185:J185:K185)</f>
        <v>0</v>
      </c>
      <c r="I185" s="148">
        <f t="shared" si="6"/>
        <v>0</v>
      </c>
      <c r="J185" s="148">
        <f t="shared" si="7"/>
        <v>0</v>
      </c>
      <c r="K185" s="148">
        <f t="shared" si="8"/>
        <v>0</v>
      </c>
    </row>
    <row r="186" spans="1:11" s="128" customFormat="1" ht="15.75" x14ac:dyDescent="0.2">
      <c r="A186" s="75"/>
      <c r="B186" s="82"/>
      <c r="C186" s="100" t="s">
        <v>72</v>
      </c>
      <c r="D186" s="82"/>
      <c r="E186" s="100" t="s">
        <v>72</v>
      </c>
      <c r="F186" s="82"/>
      <c r="G186" s="100" t="s">
        <v>72</v>
      </c>
      <c r="H186" s="79">
        <f>SUM(I186:J186:K186)</f>
        <v>0</v>
      </c>
      <c r="I186" s="148">
        <f t="shared" si="6"/>
        <v>0</v>
      </c>
      <c r="J186" s="148">
        <f t="shared" si="7"/>
        <v>0</v>
      </c>
      <c r="K186" s="148">
        <f t="shared" si="8"/>
        <v>0</v>
      </c>
    </row>
    <row r="187" spans="1:11" s="128" customFormat="1" ht="15.75" x14ac:dyDescent="0.2">
      <c r="A187" s="75"/>
      <c r="B187" s="82"/>
      <c r="C187" s="100" t="s">
        <v>72</v>
      </c>
      <c r="D187" s="82"/>
      <c r="E187" s="100" t="s">
        <v>72</v>
      </c>
      <c r="F187" s="82"/>
      <c r="G187" s="100" t="s">
        <v>72</v>
      </c>
      <c r="H187" s="79">
        <f>SUM(I187:J187:K187)</f>
        <v>0</v>
      </c>
      <c r="I187" s="148">
        <f t="shared" si="6"/>
        <v>0</v>
      </c>
      <c r="J187" s="148">
        <f t="shared" si="7"/>
        <v>0</v>
      </c>
      <c r="K187" s="148">
        <f t="shared" si="8"/>
        <v>0</v>
      </c>
    </row>
    <row r="188" spans="1:11" s="128" customFormat="1" ht="15.75" x14ac:dyDescent="0.2">
      <c r="A188" s="75"/>
      <c r="B188" s="82"/>
      <c r="C188" s="100" t="s">
        <v>72</v>
      </c>
      <c r="D188" s="82"/>
      <c r="E188" s="100" t="s">
        <v>72</v>
      </c>
      <c r="F188" s="82"/>
      <c r="G188" s="100" t="s">
        <v>72</v>
      </c>
      <c r="H188" s="79">
        <f>SUM(I188:J188:K188)</f>
        <v>0</v>
      </c>
      <c r="I188" s="148">
        <f t="shared" si="6"/>
        <v>0</v>
      </c>
      <c r="J188" s="148">
        <f t="shared" si="7"/>
        <v>0</v>
      </c>
      <c r="K188" s="148">
        <f t="shared" si="8"/>
        <v>0</v>
      </c>
    </row>
    <row r="189" spans="1:11" s="128" customFormat="1" ht="15.75" x14ac:dyDescent="0.2">
      <c r="A189" s="75"/>
      <c r="B189" s="82"/>
      <c r="C189" s="100" t="s">
        <v>72</v>
      </c>
      <c r="D189" s="82"/>
      <c r="E189" s="100" t="s">
        <v>72</v>
      </c>
      <c r="F189" s="82"/>
      <c r="G189" s="100" t="s">
        <v>72</v>
      </c>
      <c r="H189" s="79">
        <f>SUM(I189:J189:K189)</f>
        <v>0</v>
      </c>
      <c r="I189" s="148">
        <f t="shared" si="6"/>
        <v>0</v>
      </c>
      <c r="J189" s="148">
        <f t="shared" si="7"/>
        <v>0</v>
      </c>
      <c r="K189" s="148">
        <f t="shared" si="8"/>
        <v>0</v>
      </c>
    </row>
    <row r="190" spans="1:11" s="128" customFormat="1" ht="15.75" x14ac:dyDescent="0.2">
      <c r="A190" s="75"/>
      <c r="B190" s="82"/>
      <c r="C190" s="100" t="s">
        <v>72</v>
      </c>
      <c r="D190" s="82"/>
      <c r="E190" s="100" t="s">
        <v>72</v>
      </c>
      <c r="F190" s="82"/>
      <c r="G190" s="100" t="s">
        <v>72</v>
      </c>
      <c r="H190" s="79">
        <f>SUM(I190:J190:K190)</f>
        <v>0</v>
      </c>
      <c r="I190" s="148">
        <f t="shared" si="6"/>
        <v>0</v>
      </c>
      <c r="J190" s="148">
        <f t="shared" si="7"/>
        <v>0</v>
      </c>
      <c r="K190" s="148">
        <f t="shared" si="8"/>
        <v>0</v>
      </c>
    </row>
    <row r="191" spans="1:11" s="128" customFormat="1" ht="15.75" x14ac:dyDescent="0.2">
      <c r="A191" s="75"/>
      <c r="B191" s="82"/>
      <c r="C191" s="100" t="s">
        <v>72</v>
      </c>
      <c r="D191" s="82"/>
      <c r="E191" s="100" t="s">
        <v>72</v>
      </c>
      <c r="F191" s="82"/>
      <c r="G191" s="100" t="s">
        <v>72</v>
      </c>
      <c r="H191" s="79">
        <f>SUM(I191:J191:K191)</f>
        <v>0</v>
      </c>
      <c r="I191" s="148">
        <f t="shared" si="6"/>
        <v>0</v>
      </c>
      <c r="J191" s="148">
        <f t="shared" si="7"/>
        <v>0</v>
      </c>
      <c r="K191" s="148">
        <f t="shared" si="8"/>
        <v>0</v>
      </c>
    </row>
    <row r="192" spans="1:11" s="128" customFormat="1" ht="15.75" x14ac:dyDescent="0.2">
      <c r="A192" s="75"/>
      <c r="B192" s="82"/>
      <c r="C192" s="100" t="s">
        <v>72</v>
      </c>
      <c r="D192" s="82"/>
      <c r="E192" s="100" t="s">
        <v>72</v>
      </c>
      <c r="F192" s="82"/>
      <c r="G192" s="100" t="s">
        <v>72</v>
      </c>
      <c r="H192" s="79">
        <f>SUM(I192:J192:K192)</f>
        <v>0</v>
      </c>
      <c r="I192" s="148">
        <f t="shared" si="6"/>
        <v>0</v>
      </c>
      <c r="J192" s="148">
        <f t="shared" si="7"/>
        <v>0</v>
      </c>
      <c r="K192" s="148">
        <f t="shared" si="8"/>
        <v>0</v>
      </c>
    </row>
    <row r="193" spans="1:11" s="128" customFormat="1" ht="15.75" x14ac:dyDescent="0.2">
      <c r="A193" s="75"/>
      <c r="B193" s="82"/>
      <c r="C193" s="100" t="s">
        <v>72</v>
      </c>
      <c r="D193" s="82"/>
      <c r="E193" s="100" t="s">
        <v>72</v>
      </c>
      <c r="F193" s="82"/>
      <c r="G193" s="100" t="s">
        <v>72</v>
      </c>
      <c r="H193" s="79">
        <f>SUM(I193:J193:K193)</f>
        <v>0</v>
      </c>
      <c r="I193" s="148">
        <f t="shared" si="6"/>
        <v>0</v>
      </c>
      <c r="J193" s="148">
        <f t="shared" si="7"/>
        <v>0</v>
      </c>
      <c r="K193" s="148">
        <f t="shared" si="8"/>
        <v>0</v>
      </c>
    </row>
    <row r="194" spans="1:11" s="128" customFormat="1" ht="15.75" x14ac:dyDescent="0.2">
      <c r="A194" s="75"/>
      <c r="B194" s="82"/>
      <c r="C194" s="100" t="s">
        <v>72</v>
      </c>
      <c r="D194" s="82"/>
      <c r="E194" s="100" t="s">
        <v>72</v>
      </c>
      <c r="F194" s="82"/>
      <c r="G194" s="100" t="s">
        <v>72</v>
      </c>
      <c r="H194" s="79">
        <f>SUM(I194:J194:K194)</f>
        <v>0</v>
      </c>
      <c r="I194" s="148">
        <f t="shared" si="6"/>
        <v>0</v>
      </c>
      <c r="J194" s="148">
        <f t="shared" si="7"/>
        <v>0</v>
      </c>
      <c r="K194" s="148">
        <f t="shared" si="8"/>
        <v>0</v>
      </c>
    </row>
    <row r="195" spans="1:11" s="128" customFormat="1" ht="15.75" x14ac:dyDescent="0.2">
      <c r="A195" s="75"/>
      <c r="B195" s="82"/>
      <c r="C195" s="100" t="s">
        <v>72</v>
      </c>
      <c r="D195" s="82"/>
      <c r="E195" s="100" t="s">
        <v>72</v>
      </c>
      <c r="F195" s="82"/>
      <c r="G195" s="100" t="s">
        <v>72</v>
      </c>
      <c r="H195" s="79">
        <f>SUM(I195:J195:K195)</f>
        <v>0</v>
      </c>
      <c r="I195" s="148">
        <f t="shared" si="6"/>
        <v>0</v>
      </c>
      <c r="J195" s="148">
        <f t="shared" si="7"/>
        <v>0</v>
      </c>
      <c r="K195" s="148">
        <f t="shared" si="8"/>
        <v>0</v>
      </c>
    </row>
    <row r="196" spans="1:11" s="128" customFormat="1" ht="15.75" x14ac:dyDescent="0.2">
      <c r="A196" s="75"/>
      <c r="B196" s="82"/>
      <c r="C196" s="100" t="s">
        <v>72</v>
      </c>
      <c r="D196" s="82"/>
      <c r="E196" s="100" t="s">
        <v>72</v>
      </c>
      <c r="F196" s="82"/>
      <c r="G196" s="100" t="s">
        <v>72</v>
      </c>
      <c r="H196" s="79">
        <f>SUM(I196:J196:K196)</f>
        <v>0</v>
      </c>
      <c r="I196" s="148">
        <f t="shared" si="6"/>
        <v>0</v>
      </c>
      <c r="J196" s="148">
        <f t="shared" si="7"/>
        <v>0</v>
      </c>
      <c r="K196" s="148">
        <f t="shared" si="8"/>
        <v>0</v>
      </c>
    </row>
    <row r="197" spans="1:11" s="128" customFormat="1" ht="15.75" x14ac:dyDescent="0.2">
      <c r="A197" s="75"/>
      <c r="B197" s="82"/>
      <c r="C197" s="100" t="s">
        <v>72</v>
      </c>
      <c r="D197" s="82"/>
      <c r="E197" s="100" t="s">
        <v>72</v>
      </c>
      <c r="F197" s="82"/>
      <c r="G197" s="100" t="s">
        <v>72</v>
      </c>
      <c r="H197" s="79">
        <f>SUM(I197:J197:K197)</f>
        <v>0</v>
      </c>
      <c r="I197" s="148">
        <f t="shared" si="6"/>
        <v>0</v>
      </c>
      <c r="J197" s="148">
        <f t="shared" si="7"/>
        <v>0</v>
      </c>
      <c r="K197" s="148">
        <f t="shared" si="8"/>
        <v>0</v>
      </c>
    </row>
    <row r="198" spans="1:11" s="128" customFormat="1" ht="15.75" x14ac:dyDescent="0.2">
      <c r="A198" s="75"/>
      <c r="B198" s="82"/>
      <c r="C198" s="100" t="s">
        <v>72</v>
      </c>
      <c r="D198" s="82"/>
      <c r="E198" s="100" t="s">
        <v>72</v>
      </c>
      <c r="F198" s="82"/>
      <c r="G198" s="100" t="s">
        <v>72</v>
      </c>
      <c r="H198" s="79">
        <f>SUM(I198:J198:K198)</f>
        <v>0</v>
      </c>
      <c r="I198" s="148">
        <f t="shared" si="6"/>
        <v>0</v>
      </c>
      <c r="J198" s="148">
        <f t="shared" si="7"/>
        <v>0</v>
      </c>
      <c r="K198" s="148">
        <f t="shared" si="8"/>
        <v>0</v>
      </c>
    </row>
    <row r="199" spans="1:11" s="128" customFormat="1" ht="15.75" x14ac:dyDescent="0.2">
      <c r="A199" s="75"/>
      <c r="B199" s="82"/>
      <c r="C199" s="100" t="s">
        <v>72</v>
      </c>
      <c r="D199" s="82"/>
      <c r="E199" s="100" t="s">
        <v>72</v>
      </c>
      <c r="F199" s="82"/>
      <c r="G199" s="100" t="s">
        <v>72</v>
      </c>
      <c r="H199" s="79">
        <f>SUM(I199:J199:K199)</f>
        <v>0</v>
      </c>
      <c r="I199" s="148">
        <f t="shared" si="6"/>
        <v>0</v>
      </c>
      <c r="J199" s="148">
        <f t="shared" si="7"/>
        <v>0</v>
      </c>
      <c r="K199" s="148">
        <f t="shared" si="8"/>
        <v>0</v>
      </c>
    </row>
    <row r="200" spans="1:11" s="128" customFormat="1" ht="15.75" x14ac:dyDescent="0.2">
      <c r="A200" s="75"/>
      <c r="B200" s="82"/>
      <c r="C200" s="100" t="s">
        <v>72</v>
      </c>
      <c r="D200" s="82"/>
      <c r="E200" s="100" t="s">
        <v>72</v>
      </c>
      <c r="F200" s="82"/>
      <c r="G200" s="100" t="s">
        <v>72</v>
      </c>
      <c r="H200" s="79">
        <f>SUM(I200:J200:K200)</f>
        <v>0</v>
      </c>
      <c r="I200" s="148">
        <f t="shared" si="6"/>
        <v>0</v>
      </c>
      <c r="J200" s="148">
        <f t="shared" si="7"/>
        <v>0</v>
      </c>
      <c r="K200" s="148">
        <f t="shared" si="8"/>
        <v>0</v>
      </c>
    </row>
    <row r="201" spans="1:11" s="128" customFormat="1" ht="15.75" x14ac:dyDescent="0.2">
      <c r="A201" s="75"/>
      <c r="B201" s="82"/>
      <c r="C201" s="100" t="s">
        <v>72</v>
      </c>
      <c r="D201" s="82"/>
      <c r="E201" s="100" t="s">
        <v>72</v>
      </c>
      <c r="F201" s="82"/>
      <c r="G201" s="100" t="s">
        <v>72</v>
      </c>
      <c r="H201" s="79">
        <f>SUM(I201:J201:K201)</f>
        <v>0</v>
      </c>
      <c r="I201" s="148">
        <f t="shared" ref="I201:I264" si="9">IF(C201="Pounds",B201,IF(C201="Cubic Yards",B201*354))</f>
        <v>0</v>
      </c>
      <c r="J201" s="148">
        <f t="shared" ref="J201:J264" si="10">IF(E201="Pounds",D201,IF(E201="Cubic Yards",D201*354))</f>
        <v>0</v>
      </c>
      <c r="K201" s="148">
        <f t="shared" ref="K201:K264" si="11">IF(G201="Pounds",F201,IF(G201="Cubic Yards",F201*354))</f>
        <v>0</v>
      </c>
    </row>
    <row r="202" spans="1:11" s="128" customFormat="1" ht="15.75" x14ac:dyDescent="0.2">
      <c r="A202" s="75"/>
      <c r="B202" s="82"/>
      <c r="C202" s="100" t="s">
        <v>72</v>
      </c>
      <c r="D202" s="82"/>
      <c r="E202" s="100" t="s">
        <v>72</v>
      </c>
      <c r="F202" s="82"/>
      <c r="G202" s="100" t="s">
        <v>72</v>
      </c>
      <c r="H202" s="79">
        <f>SUM(I202:J202:K202)</f>
        <v>0</v>
      </c>
      <c r="I202" s="148">
        <f t="shared" si="9"/>
        <v>0</v>
      </c>
      <c r="J202" s="148">
        <f t="shared" si="10"/>
        <v>0</v>
      </c>
      <c r="K202" s="148">
        <f t="shared" si="11"/>
        <v>0</v>
      </c>
    </row>
    <row r="203" spans="1:11" s="128" customFormat="1" ht="15.75" x14ac:dyDescent="0.2">
      <c r="A203" s="75"/>
      <c r="B203" s="82"/>
      <c r="C203" s="100" t="s">
        <v>72</v>
      </c>
      <c r="D203" s="82"/>
      <c r="E203" s="100" t="s">
        <v>72</v>
      </c>
      <c r="F203" s="82"/>
      <c r="G203" s="100" t="s">
        <v>72</v>
      </c>
      <c r="H203" s="79">
        <f>SUM(I203:J203:K203)</f>
        <v>0</v>
      </c>
      <c r="I203" s="148">
        <f t="shared" si="9"/>
        <v>0</v>
      </c>
      <c r="J203" s="148">
        <f t="shared" si="10"/>
        <v>0</v>
      </c>
      <c r="K203" s="148">
        <f t="shared" si="11"/>
        <v>0</v>
      </c>
    </row>
    <row r="204" spans="1:11" s="128" customFormat="1" ht="15.75" x14ac:dyDescent="0.2">
      <c r="A204" s="75"/>
      <c r="B204" s="82"/>
      <c r="C204" s="100" t="s">
        <v>72</v>
      </c>
      <c r="D204" s="82"/>
      <c r="E204" s="100" t="s">
        <v>72</v>
      </c>
      <c r="F204" s="82"/>
      <c r="G204" s="100" t="s">
        <v>72</v>
      </c>
      <c r="H204" s="79">
        <f>SUM(I204:J204:K204)</f>
        <v>0</v>
      </c>
      <c r="I204" s="148">
        <f t="shared" si="9"/>
        <v>0</v>
      </c>
      <c r="J204" s="148">
        <f t="shared" si="10"/>
        <v>0</v>
      </c>
      <c r="K204" s="148">
        <f t="shared" si="11"/>
        <v>0</v>
      </c>
    </row>
    <row r="205" spans="1:11" s="128" customFormat="1" ht="15.75" x14ac:dyDescent="0.2">
      <c r="A205" s="75"/>
      <c r="B205" s="82"/>
      <c r="C205" s="100" t="s">
        <v>72</v>
      </c>
      <c r="D205" s="82"/>
      <c r="E205" s="100" t="s">
        <v>72</v>
      </c>
      <c r="F205" s="82"/>
      <c r="G205" s="100" t="s">
        <v>72</v>
      </c>
      <c r="H205" s="79">
        <f>SUM(I205:J205:K205)</f>
        <v>0</v>
      </c>
      <c r="I205" s="148">
        <f t="shared" si="9"/>
        <v>0</v>
      </c>
      <c r="J205" s="148">
        <f t="shared" si="10"/>
        <v>0</v>
      </c>
      <c r="K205" s="148">
        <f t="shared" si="11"/>
        <v>0</v>
      </c>
    </row>
    <row r="206" spans="1:11" s="128" customFormat="1" ht="15.75" x14ac:dyDescent="0.2">
      <c r="A206" s="75"/>
      <c r="B206" s="82"/>
      <c r="C206" s="100" t="s">
        <v>72</v>
      </c>
      <c r="D206" s="82"/>
      <c r="E206" s="100" t="s">
        <v>72</v>
      </c>
      <c r="F206" s="82"/>
      <c r="G206" s="100" t="s">
        <v>72</v>
      </c>
      <c r="H206" s="79">
        <f>SUM(I206:J206:K206)</f>
        <v>0</v>
      </c>
      <c r="I206" s="148">
        <f t="shared" si="9"/>
        <v>0</v>
      </c>
      <c r="J206" s="148">
        <f t="shared" si="10"/>
        <v>0</v>
      </c>
      <c r="K206" s="148">
        <f t="shared" si="11"/>
        <v>0</v>
      </c>
    </row>
    <row r="207" spans="1:11" s="128" customFormat="1" ht="15.75" x14ac:dyDescent="0.2">
      <c r="A207" s="75"/>
      <c r="B207" s="82"/>
      <c r="C207" s="100" t="s">
        <v>72</v>
      </c>
      <c r="D207" s="82"/>
      <c r="E207" s="100" t="s">
        <v>72</v>
      </c>
      <c r="F207" s="82"/>
      <c r="G207" s="100" t="s">
        <v>72</v>
      </c>
      <c r="H207" s="79">
        <f>SUM(I207:J207:K207)</f>
        <v>0</v>
      </c>
      <c r="I207" s="148">
        <f t="shared" si="9"/>
        <v>0</v>
      </c>
      <c r="J207" s="148">
        <f t="shared" si="10"/>
        <v>0</v>
      </c>
      <c r="K207" s="148">
        <f t="shared" si="11"/>
        <v>0</v>
      </c>
    </row>
    <row r="208" spans="1:11" s="128" customFormat="1" ht="15.75" x14ac:dyDescent="0.2">
      <c r="A208" s="75"/>
      <c r="B208" s="82"/>
      <c r="C208" s="100" t="s">
        <v>72</v>
      </c>
      <c r="D208" s="82"/>
      <c r="E208" s="100" t="s">
        <v>72</v>
      </c>
      <c r="F208" s="82"/>
      <c r="G208" s="100" t="s">
        <v>72</v>
      </c>
      <c r="H208" s="79">
        <f>SUM(I208:J208:K208)</f>
        <v>0</v>
      </c>
      <c r="I208" s="148">
        <f t="shared" si="9"/>
        <v>0</v>
      </c>
      <c r="J208" s="148">
        <f t="shared" si="10"/>
        <v>0</v>
      </c>
      <c r="K208" s="148">
        <f t="shared" si="11"/>
        <v>0</v>
      </c>
    </row>
    <row r="209" spans="1:11" s="128" customFormat="1" ht="15.75" x14ac:dyDescent="0.2">
      <c r="A209" s="75"/>
      <c r="B209" s="82"/>
      <c r="C209" s="100" t="s">
        <v>72</v>
      </c>
      <c r="D209" s="82"/>
      <c r="E209" s="100" t="s">
        <v>72</v>
      </c>
      <c r="F209" s="82"/>
      <c r="G209" s="100" t="s">
        <v>72</v>
      </c>
      <c r="H209" s="79">
        <f>SUM(I209:J209:K209)</f>
        <v>0</v>
      </c>
      <c r="I209" s="148">
        <f t="shared" si="9"/>
        <v>0</v>
      </c>
      <c r="J209" s="148">
        <f t="shared" si="10"/>
        <v>0</v>
      </c>
      <c r="K209" s="148">
        <f t="shared" si="11"/>
        <v>0</v>
      </c>
    </row>
    <row r="210" spans="1:11" s="128" customFormat="1" ht="15.75" x14ac:dyDescent="0.2">
      <c r="A210" s="75"/>
      <c r="B210" s="82"/>
      <c r="C210" s="100" t="s">
        <v>72</v>
      </c>
      <c r="D210" s="82"/>
      <c r="E210" s="100" t="s">
        <v>72</v>
      </c>
      <c r="F210" s="82"/>
      <c r="G210" s="100" t="s">
        <v>72</v>
      </c>
      <c r="H210" s="79">
        <f>SUM(I210:J210:K210)</f>
        <v>0</v>
      </c>
      <c r="I210" s="148">
        <f t="shared" si="9"/>
        <v>0</v>
      </c>
      <c r="J210" s="148">
        <f t="shared" si="10"/>
        <v>0</v>
      </c>
      <c r="K210" s="148">
        <f t="shared" si="11"/>
        <v>0</v>
      </c>
    </row>
    <row r="211" spans="1:11" s="128" customFormat="1" ht="15.75" x14ac:dyDescent="0.2">
      <c r="A211" s="75"/>
      <c r="B211" s="82"/>
      <c r="C211" s="100" t="s">
        <v>72</v>
      </c>
      <c r="D211" s="82"/>
      <c r="E211" s="100" t="s">
        <v>72</v>
      </c>
      <c r="F211" s="82"/>
      <c r="G211" s="100" t="s">
        <v>72</v>
      </c>
      <c r="H211" s="79">
        <f>SUM(I211:J211:K211)</f>
        <v>0</v>
      </c>
      <c r="I211" s="148">
        <f t="shared" si="9"/>
        <v>0</v>
      </c>
      <c r="J211" s="148">
        <f t="shared" si="10"/>
        <v>0</v>
      </c>
      <c r="K211" s="148">
        <f t="shared" si="11"/>
        <v>0</v>
      </c>
    </row>
    <row r="212" spans="1:11" s="128" customFormat="1" ht="15.75" x14ac:dyDescent="0.2">
      <c r="A212" s="75"/>
      <c r="B212" s="82"/>
      <c r="C212" s="100" t="s">
        <v>72</v>
      </c>
      <c r="D212" s="82"/>
      <c r="E212" s="100" t="s">
        <v>72</v>
      </c>
      <c r="F212" s="82"/>
      <c r="G212" s="100" t="s">
        <v>72</v>
      </c>
      <c r="H212" s="79">
        <f>SUM(I212:J212:K212)</f>
        <v>0</v>
      </c>
      <c r="I212" s="148">
        <f t="shared" si="9"/>
        <v>0</v>
      </c>
      <c r="J212" s="148">
        <f t="shared" si="10"/>
        <v>0</v>
      </c>
      <c r="K212" s="148">
        <f t="shared" si="11"/>
        <v>0</v>
      </c>
    </row>
    <row r="213" spans="1:11" s="128" customFormat="1" ht="15.75" x14ac:dyDescent="0.2">
      <c r="A213" s="75"/>
      <c r="B213" s="82"/>
      <c r="C213" s="100" t="s">
        <v>72</v>
      </c>
      <c r="D213" s="82"/>
      <c r="E213" s="100" t="s">
        <v>72</v>
      </c>
      <c r="F213" s="82"/>
      <c r="G213" s="100" t="s">
        <v>72</v>
      </c>
      <c r="H213" s="79">
        <f>SUM(I213:J213:K213)</f>
        <v>0</v>
      </c>
      <c r="I213" s="148">
        <f t="shared" si="9"/>
        <v>0</v>
      </c>
      <c r="J213" s="148">
        <f t="shared" si="10"/>
        <v>0</v>
      </c>
      <c r="K213" s="148">
        <f t="shared" si="11"/>
        <v>0</v>
      </c>
    </row>
    <row r="214" spans="1:11" s="128" customFormat="1" ht="15.75" x14ac:dyDescent="0.2">
      <c r="A214" s="75"/>
      <c r="B214" s="82"/>
      <c r="C214" s="100" t="s">
        <v>72</v>
      </c>
      <c r="D214" s="82"/>
      <c r="E214" s="100" t="s">
        <v>72</v>
      </c>
      <c r="F214" s="82"/>
      <c r="G214" s="100" t="s">
        <v>72</v>
      </c>
      <c r="H214" s="79">
        <f>SUM(I214:J214:K214)</f>
        <v>0</v>
      </c>
      <c r="I214" s="148">
        <f t="shared" si="9"/>
        <v>0</v>
      </c>
      <c r="J214" s="148">
        <f t="shared" si="10"/>
        <v>0</v>
      </c>
      <c r="K214" s="148">
        <f t="shared" si="11"/>
        <v>0</v>
      </c>
    </row>
    <row r="215" spans="1:11" s="128" customFormat="1" ht="15.75" x14ac:dyDescent="0.2">
      <c r="A215" s="75"/>
      <c r="B215" s="82"/>
      <c r="C215" s="100" t="s">
        <v>72</v>
      </c>
      <c r="D215" s="82"/>
      <c r="E215" s="100" t="s">
        <v>72</v>
      </c>
      <c r="F215" s="82"/>
      <c r="G215" s="100" t="s">
        <v>72</v>
      </c>
      <c r="H215" s="79">
        <f>SUM(I215:J215:K215)</f>
        <v>0</v>
      </c>
      <c r="I215" s="148">
        <f t="shared" si="9"/>
        <v>0</v>
      </c>
      <c r="J215" s="148">
        <f t="shared" si="10"/>
        <v>0</v>
      </c>
      <c r="K215" s="148">
        <f t="shared" si="11"/>
        <v>0</v>
      </c>
    </row>
    <row r="216" spans="1:11" s="128" customFormat="1" ht="15.75" x14ac:dyDescent="0.2">
      <c r="A216" s="75"/>
      <c r="B216" s="82"/>
      <c r="C216" s="100" t="s">
        <v>72</v>
      </c>
      <c r="D216" s="82"/>
      <c r="E216" s="100" t="s">
        <v>72</v>
      </c>
      <c r="F216" s="82"/>
      <c r="G216" s="100" t="s">
        <v>72</v>
      </c>
      <c r="H216" s="79">
        <f>SUM(I216:J216:K216)</f>
        <v>0</v>
      </c>
      <c r="I216" s="148">
        <f t="shared" si="9"/>
        <v>0</v>
      </c>
      <c r="J216" s="148">
        <f t="shared" si="10"/>
        <v>0</v>
      </c>
      <c r="K216" s="148">
        <f t="shared" si="11"/>
        <v>0</v>
      </c>
    </row>
    <row r="217" spans="1:11" s="128" customFormat="1" ht="15.75" x14ac:dyDescent="0.2">
      <c r="A217" s="75"/>
      <c r="B217" s="82"/>
      <c r="C217" s="100" t="s">
        <v>72</v>
      </c>
      <c r="D217" s="82"/>
      <c r="E217" s="100" t="s">
        <v>72</v>
      </c>
      <c r="F217" s="82"/>
      <c r="G217" s="100" t="s">
        <v>72</v>
      </c>
      <c r="H217" s="79">
        <f>SUM(I217:J217:K217)</f>
        <v>0</v>
      </c>
      <c r="I217" s="148">
        <f t="shared" si="9"/>
        <v>0</v>
      </c>
      <c r="J217" s="148">
        <f t="shared" si="10"/>
        <v>0</v>
      </c>
      <c r="K217" s="148">
        <f t="shared" si="11"/>
        <v>0</v>
      </c>
    </row>
    <row r="218" spans="1:11" s="128" customFormat="1" ht="15.75" x14ac:dyDescent="0.2">
      <c r="A218" s="75"/>
      <c r="B218" s="82"/>
      <c r="C218" s="100" t="s">
        <v>72</v>
      </c>
      <c r="D218" s="82"/>
      <c r="E218" s="100" t="s">
        <v>72</v>
      </c>
      <c r="F218" s="82"/>
      <c r="G218" s="100" t="s">
        <v>72</v>
      </c>
      <c r="H218" s="79">
        <f>SUM(I218:J218:K218)</f>
        <v>0</v>
      </c>
      <c r="I218" s="148">
        <f t="shared" si="9"/>
        <v>0</v>
      </c>
      <c r="J218" s="148">
        <f t="shared" si="10"/>
        <v>0</v>
      </c>
      <c r="K218" s="148">
        <f t="shared" si="11"/>
        <v>0</v>
      </c>
    </row>
    <row r="219" spans="1:11" s="128" customFormat="1" ht="15.75" x14ac:dyDescent="0.2">
      <c r="A219" s="75"/>
      <c r="B219" s="82"/>
      <c r="C219" s="100" t="s">
        <v>72</v>
      </c>
      <c r="D219" s="82"/>
      <c r="E219" s="100" t="s">
        <v>72</v>
      </c>
      <c r="F219" s="82"/>
      <c r="G219" s="100" t="s">
        <v>72</v>
      </c>
      <c r="H219" s="79">
        <f>SUM(I219:J219:K219)</f>
        <v>0</v>
      </c>
      <c r="I219" s="148">
        <f t="shared" si="9"/>
        <v>0</v>
      </c>
      <c r="J219" s="148">
        <f t="shared" si="10"/>
        <v>0</v>
      </c>
      <c r="K219" s="148">
        <f t="shared" si="11"/>
        <v>0</v>
      </c>
    </row>
    <row r="220" spans="1:11" s="128" customFormat="1" ht="15.75" x14ac:dyDescent="0.2">
      <c r="A220" s="75"/>
      <c r="B220" s="82"/>
      <c r="C220" s="100" t="s">
        <v>72</v>
      </c>
      <c r="D220" s="82"/>
      <c r="E220" s="100" t="s">
        <v>72</v>
      </c>
      <c r="F220" s="82"/>
      <c r="G220" s="100" t="s">
        <v>72</v>
      </c>
      <c r="H220" s="79">
        <f>SUM(I220:J220:K220)</f>
        <v>0</v>
      </c>
      <c r="I220" s="148">
        <f t="shared" si="9"/>
        <v>0</v>
      </c>
      <c r="J220" s="148">
        <f t="shared" si="10"/>
        <v>0</v>
      </c>
      <c r="K220" s="148">
        <f t="shared" si="11"/>
        <v>0</v>
      </c>
    </row>
    <row r="221" spans="1:11" s="128" customFormat="1" ht="15.75" x14ac:dyDescent="0.2">
      <c r="A221" s="75"/>
      <c r="B221" s="82"/>
      <c r="C221" s="100" t="s">
        <v>72</v>
      </c>
      <c r="D221" s="82"/>
      <c r="E221" s="100" t="s">
        <v>72</v>
      </c>
      <c r="F221" s="82"/>
      <c r="G221" s="100" t="s">
        <v>72</v>
      </c>
      <c r="H221" s="79">
        <f>SUM(I221:J221:K221)</f>
        <v>0</v>
      </c>
      <c r="I221" s="148">
        <f t="shared" si="9"/>
        <v>0</v>
      </c>
      <c r="J221" s="148">
        <f t="shared" si="10"/>
        <v>0</v>
      </c>
      <c r="K221" s="148">
        <f t="shared" si="11"/>
        <v>0</v>
      </c>
    </row>
    <row r="222" spans="1:11" s="128" customFormat="1" ht="15.75" x14ac:dyDescent="0.2">
      <c r="A222" s="75"/>
      <c r="B222" s="82"/>
      <c r="C222" s="100" t="s">
        <v>72</v>
      </c>
      <c r="D222" s="82"/>
      <c r="E222" s="100" t="s">
        <v>72</v>
      </c>
      <c r="F222" s="82"/>
      <c r="G222" s="100" t="s">
        <v>72</v>
      </c>
      <c r="H222" s="79">
        <f>SUM(I222:J222:K222)</f>
        <v>0</v>
      </c>
      <c r="I222" s="148">
        <f t="shared" si="9"/>
        <v>0</v>
      </c>
      <c r="J222" s="148">
        <f t="shared" si="10"/>
        <v>0</v>
      </c>
      <c r="K222" s="148">
        <f t="shared" si="11"/>
        <v>0</v>
      </c>
    </row>
    <row r="223" spans="1:11" s="128" customFormat="1" ht="15.75" x14ac:dyDescent="0.2">
      <c r="A223" s="75"/>
      <c r="B223" s="82"/>
      <c r="C223" s="100" t="s">
        <v>72</v>
      </c>
      <c r="D223" s="82"/>
      <c r="E223" s="100" t="s">
        <v>72</v>
      </c>
      <c r="F223" s="82"/>
      <c r="G223" s="100" t="s">
        <v>72</v>
      </c>
      <c r="H223" s="79">
        <f>SUM(I223:J223:K223)</f>
        <v>0</v>
      </c>
      <c r="I223" s="148">
        <f t="shared" si="9"/>
        <v>0</v>
      </c>
      <c r="J223" s="148">
        <f t="shared" si="10"/>
        <v>0</v>
      </c>
      <c r="K223" s="148">
        <f t="shared" si="11"/>
        <v>0</v>
      </c>
    </row>
    <row r="224" spans="1:11" s="128" customFormat="1" ht="15.75" x14ac:dyDescent="0.2">
      <c r="A224" s="75"/>
      <c r="B224" s="82"/>
      <c r="C224" s="100" t="s">
        <v>72</v>
      </c>
      <c r="D224" s="82"/>
      <c r="E224" s="100" t="s">
        <v>72</v>
      </c>
      <c r="F224" s="82"/>
      <c r="G224" s="100" t="s">
        <v>72</v>
      </c>
      <c r="H224" s="79">
        <f>SUM(I224:J224:K224)</f>
        <v>0</v>
      </c>
      <c r="I224" s="148">
        <f t="shared" si="9"/>
        <v>0</v>
      </c>
      <c r="J224" s="148">
        <f t="shared" si="10"/>
        <v>0</v>
      </c>
      <c r="K224" s="148">
        <f t="shared" si="11"/>
        <v>0</v>
      </c>
    </row>
    <row r="225" spans="1:11" s="128" customFormat="1" ht="15.75" x14ac:dyDescent="0.2">
      <c r="A225" s="75"/>
      <c r="B225" s="82"/>
      <c r="C225" s="100" t="s">
        <v>72</v>
      </c>
      <c r="D225" s="82"/>
      <c r="E225" s="100" t="s">
        <v>72</v>
      </c>
      <c r="F225" s="82"/>
      <c r="G225" s="100" t="s">
        <v>72</v>
      </c>
      <c r="H225" s="79">
        <f>SUM(I225:J225:K225)</f>
        <v>0</v>
      </c>
      <c r="I225" s="148">
        <f t="shared" si="9"/>
        <v>0</v>
      </c>
      <c r="J225" s="148">
        <f t="shared" si="10"/>
        <v>0</v>
      </c>
      <c r="K225" s="148">
        <f t="shared" si="11"/>
        <v>0</v>
      </c>
    </row>
    <row r="226" spans="1:11" s="128" customFormat="1" ht="15.75" x14ac:dyDescent="0.2">
      <c r="A226" s="75"/>
      <c r="B226" s="82"/>
      <c r="C226" s="100" t="s">
        <v>72</v>
      </c>
      <c r="D226" s="82"/>
      <c r="E226" s="100" t="s">
        <v>72</v>
      </c>
      <c r="F226" s="82"/>
      <c r="G226" s="100" t="s">
        <v>72</v>
      </c>
      <c r="H226" s="79">
        <f>SUM(I226:J226:K226)</f>
        <v>0</v>
      </c>
      <c r="I226" s="148">
        <f t="shared" si="9"/>
        <v>0</v>
      </c>
      <c r="J226" s="148">
        <f t="shared" si="10"/>
        <v>0</v>
      </c>
      <c r="K226" s="148">
        <f t="shared" si="11"/>
        <v>0</v>
      </c>
    </row>
    <row r="227" spans="1:11" s="128" customFormat="1" ht="15.75" x14ac:dyDescent="0.2">
      <c r="A227" s="75"/>
      <c r="B227" s="82"/>
      <c r="C227" s="100" t="s">
        <v>72</v>
      </c>
      <c r="D227" s="82"/>
      <c r="E227" s="100" t="s">
        <v>72</v>
      </c>
      <c r="F227" s="82"/>
      <c r="G227" s="100" t="s">
        <v>72</v>
      </c>
      <c r="H227" s="79">
        <f>SUM(I227:J227:K227)</f>
        <v>0</v>
      </c>
      <c r="I227" s="148">
        <f t="shared" si="9"/>
        <v>0</v>
      </c>
      <c r="J227" s="148">
        <f t="shared" si="10"/>
        <v>0</v>
      </c>
      <c r="K227" s="148">
        <f t="shared" si="11"/>
        <v>0</v>
      </c>
    </row>
    <row r="228" spans="1:11" s="128" customFormat="1" ht="15.75" x14ac:dyDescent="0.2">
      <c r="A228" s="75"/>
      <c r="B228" s="82"/>
      <c r="C228" s="100" t="s">
        <v>72</v>
      </c>
      <c r="D228" s="82"/>
      <c r="E228" s="100" t="s">
        <v>72</v>
      </c>
      <c r="F228" s="82"/>
      <c r="G228" s="100" t="s">
        <v>72</v>
      </c>
      <c r="H228" s="79">
        <f>SUM(I228:J228:K228)</f>
        <v>0</v>
      </c>
      <c r="I228" s="148">
        <f t="shared" si="9"/>
        <v>0</v>
      </c>
      <c r="J228" s="148">
        <f t="shared" si="10"/>
        <v>0</v>
      </c>
      <c r="K228" s="148">
        <f t="shared" si="11"/>
        <v>0</v>
      </c>
    </row>
    <row r="229" spans="1:11" s="128" customFormat="1" ht="15.75" x14ac:dyDescent="0.2">
      <c r="A229" s="75"/>
      <c r="B229" s="82"/>
      <c r="C229" s="100" t="s">
        <v>72</v>
      </c>
      <c r="D229" s="82"/>
      <c r="E229" s="100" t="s">
        <v>72</v>
      </c>
      <c r="F229" s="82"/>
      <c r="G229" s="100" t="s">
        <v>72</v>
      </c>
      <c r="H229" s="79">
        <f>SUM(I229:J229:K229)</f>
        <v>0</v>
      </c>
      <c r="I229" s="148">
        <f t="shared" si="9"/>
        <v>0</v>
      </c>
      <c r="J229" s="148">
        <f t="shared" si="10"/>
        <v>0</v>
      </c>
      <c r="K229" s="148">
        <f t="shared" si="11"/>
        <v>0</v>
      </c>
    </row>
    <row r="230" spans="1:11" s="128" customFormat="1" ht="15.75" x14ac:dyDescent="0.2">
      <c r="A230" s="75"/>
      <c r="B230" s="82"/>
      <c r="C230" s="100" t="s">
        <v>72</v>
      </c>
      <c r="D230" s="82"/>
      <c r="E230" s="100" t="s">
        <v>72</v>
      </c>
      <c r="F230" s="82"/>
      <c r="G230" s="100" t="s">
        <v>72</v>
      </c>
      <c r="H230" s="79">
        <f>SUM(I230:J230:K230)</f>
        <v>0</v>
      </c>
      <c r="I230" s="148">
        <f t="shared" si="9"/>
        <v>0</v>
      </c>
      <c r="J230" s="148">
        <f t="shared" si="10"/>
        <v>0</v>
      </c>
      <c r="K230" s="148">
        <f t="shared" si="11"/>
        <v>0</v>
      </c>
    </row>
    <row r="231" spans="1:11" s="128" customFormat="1" ht="15.75" x14ac:dyDescent="0.2">
      <c r="A231" s="75"/>
      <c r="B231" s="82"/>
      <c r="C231" s="100" t="s">
        <v>72</v>
      </c>
      <c r="D231" s="82"/>
      <c r="E231" s="100" t="s">
        <v>72</v>
      </c>
      <c r="F231" s="82"/>
      <c r="G231" s="100" t="s">
        <v>72</v>
      </c>
      <c r="H231" s="79">
        <f>SUM(I231:J231:K231)</f>
        <v>0</v>
      </c>
      <c r="I231" s="148">
        <f t="shared" si="9"/>
        <v>0</v>
      </c>
      <c r="J231" s="148">
        <f t="shared" si="10"/>
        <v>0</v>
      </c>
      <c r="K231" s="148">
        <f t="shared" si="11"/>
        <v>0</v>
      </c>
    </row>
    <row r="232" spans="1:11" s="128" customFormat="1" ht="15.75" x14ac:dyDescent="0.2">
      <c r="A232" s="75"/>
      <c r="B232" s="82"/>
      <c r="C232" s="100" t="s">
        <v>72</v>
      </c>
      <c r="D232" s="82"/>
      <c r="E232" s="100" t="s">
        <v>72</v>
      </c>
      <c r="F232" s="82"/>
      <c r="G232" s="100" t="s">
        <v>72</v>
      </c>
      <c r="H232" s="79">
        <f>SUM(I232:J232:K232)</f>
        <v>0</v>
      </c>
      <c r="I232" s="148">
        <f t="shared" si="9"/>
        <v>0</v>
      </c>
      <c r="J232" s="148">
        <f t="shared" si="10"/>
        <v>0</v>
      </c>
      <c r="K232" s="148">
        <f t="shared" si="11"/>
        <v>0</v>
      </c>
    </row>
    <row r="233" spans="1:11" s="128" customFormat="1" ht="15.75" x14ac:dyDescent="0.2">
      <c r="A233" s="75"/>
      <c r="B233" s="82"/>
      <c r="C233" s="100" t="s">
        <v>72</v>
      </c>
      <c r="D233" s="82"/>
      <c r="E233" s="100" t="s">
        <v>72</v>
      </c>
      <c r="F233" s="82"/>
      <c r="G233" s="100" t="s">
        <v>72</v>
      </c>
      <c r="H233" s="79">
        <f>SUM(I233:J233:K233)</f>
        <v>0</v>
      </c>
      <c r="I233" s="148">
        <f t="shared" si="9"/>
        <v>0</v>
      </c>
      <c r="J233" s="148">
        <f t="shared" si="10"/>
        <v>0</v>
      </c>
      <c r="K233" s="148">
        <f t="shared" si="11"/>
        <v>0</v>
      </c>
    </row>
    <row r="234" spans="1:11" s="128" customFormat="1" ht="15.75" x14ac:dyDescent="0.2">
      <c r="A234" s="75"/>
      <c r="B234" s="82"/>
      <c r="C234" s="100" t="s">
        <v>72</v>
      </c>
      <c r="D234" s="82"/>
      <c r="E234" s="100" t="s">
        <v>72</v>
      </c>
      <c r="F234" s="82"/>
      <c r="G234" s="100" t="s">
        <v>72</v>
      </c>
      <c r="H234" s="79">
        <f>SUM(I234:J234:K234)</f>
        <v>0</v>
      </c>
      <c r="I234" s="148">
        <f t="shared" si="9"/>
        <v>0</v>
      </c>
      <c r="J234" s="148">
        <f t="shared" si="10"/>
        <v>0</v>
      </c>
      <c r="K234" s="148">
        <f t="shared" si="11"/>
        <v>0</v>
      </c>
    </row>
    <row r="235" spans="1:11" s="128" customFormat="1" ht="15.75" x14ac:dyDescent="0.2">
      <c r="A235" s="75"/>
      <c r="B235" s="82"/>
      <c r="C235" s="100" t="s">
        <v>72</v>
      </c>
      <c r="D235" s="82"/>
      <c r="E235" s="100" t="s">
        <v>72</v>
      </c>
      <c r="F235" s="82"/>
      <c r="G235" s="100" t="s">
        <v>72</v>
      </c>
      <c r="H235" s="79">
        <f>SUM(I235:J235:K235)</f>
        <v>0</v>
      </c>
      <c r="I235" s="148">
        <f t="shared" si="9"/>
        <v>0</v>
      </c>
      <c r="J235" s="148">
        <f t="shared" si="10"/>
        <v>0</v>
      </c>
      <c r="K235" s="148">
        <f t="shared" si="11"/>
        <v>0</v>
      </c>
    </row>
    <row r="236" spans="1:11" s="128" customFormat="1" ht="15.75" x14ac:dyDescent="0.2">
      <c r="A236" s="75"/>
      <c r="B236" s="82"/>
      <c r="C236" s="100" t="s">
        <v>72</v>
      </c>
      <c r="D236" s="82"/>
      <c r="E236" s="100" t="s">
        <v>72</v>
      </c>
      <c r="F236" s="82"/>
      <c r="G236" s="100" t="s">
        <v>72</v>
      </c>
      <c r="H236" s="79">
        <f>SUM(I236:J236:K236)</f>
        <v>0</v>
      </c>
      <c r="I236" s="148">
        <f t="shared" si="9"/>
        <v>0</v>
      </c>
      <c r="J236" s="148">
        <f t="shared" si="10"/>
        <v>0</v>
      </c>
      <c r="K236" s="148">
        <f t="shared" si="11"/>
        <v>0</v>
      </c>
    </row>
    <row r="237" spans="1:11" s="128" customFormat="1" ht="15.75" x14ac:dyDescent="0.2">
      <c r="A237" s="75"/>
      <c r="B237" s="82"/>
      <c r="C237" s="100" t="s">
        <v>72</v>
      </c>
      <c r="D237" s="82"/>
      <c r="E237" s="100" t="s">
        <v>72</v>
      </c>
      <c r="F237" s="82"/>
      <c r="G237" s="100" t="s">
        <v>72</v>
      </c>
      <c r="H237" s="79">
        <f>SUM(I237:J237:K237)</f>
        <v>0</v>
      </c>
      <c r="I237" s="148">
        <f t="shared" si="9"/>
        <v>0</v>
      </c>
      <c r="J237" s="148">
        <f t="shared" si="10"/>
        <v>0</v>
      </c>
      <c r="K237" s="148">
        <f t="shared" si="11"/>
        <v>0</v>
      </c>
    </row>
    <row r="238" spans="1:11" s="128" customFormat="1" ht="15.75" x14ac:dyDescent="0.2">
      <c r="A238" s="75"/>
      <c r="B238" s="82"/>
      <c r="C238" s="100" t="s">
        <v>72</v>
      </c>
      <c r="D238" s="82"/>
      <c r="E238" s="100" t="s">
        <v>72</v>
      </c>
      <c r="F238" s="82"/>
      <c r="G238" s="100" t="s">
        <v>72</v>
      </c>
      <c r="H238" s="79">
        <f>SUM(I238:J238:K238)</f>
        <v>0</v>
      </c>
      <c r="I238" s="148">
        <f t="shared" si="9"/>
        <v>0</v>
      </c>
      <c r="J238" s="148">
        <f t="shared" si="10"/>
        <v>0</v>
      </c>
      <c r="K238" s="148">
        <f t="shared" si="11"/>
        <v>0</v>
      </c>
    </row>
    <row r="239" spans="1:11" s="128" customFormat="1" ht="15.75" x14ac:dyDescent="0.2">
      <c r="A239" s="75"/>
      <c r="B239" s="82"/>
      <c r="C239" s="100" t="s">
        <v>72</v>
      </c>
      <c r="D239" s="82"/>
      <c r="E239" s="100" t="s">
        <v>72</v>
      </c>
      <c r="F239" s="82"/>
      <c r="G239" s="100" t="s">
        <v>72</v>
      </c>
      <c r="H239" s="79">
        <f>SUM(I239:J239:K239)</f>
        <v>0</v>
      </c>
      <c r="I239" s="148">
        <f t="shared" si="9"/>
        <v>0</v>
      </c>
      <c r="J239" s="148">
        <f t="shared" si="10"/>
        <v>0</v>
      </c>
      <c r="K239" s="148">
        <f t="shared" si="11"/>
        <v>0</v>
      </c>
    </row>
    <row r="240" spans="1:11" s="128" customFormat="1" ht="15.75" x14ac:dyDescent="0.2">
      <c r="A240" s="75"/>
      <c r="B240" s="82"/>
      <c r="C240" s="100" t="s">
        <v>72</v>
      </c>
      <c r="D240" s="82"/>
      <c r="E240" s="100" t="s">
        <v>72</v>
      </c>
      <c r="F240" s="82"/>
      <c r="G240" s="100" t="s">
        <v>72</v>
      </c>
      <c r="H240" s="79">
        <f>SUM(I240:J240:K240)</f>
        <v>0</v>
      </c>
      <c r="I240" s="148">
        <f t="shared" si="9"/>
        <v>0</v>
      </c>
      <c r="J240" s="148">
        <f t="shared" si="10"/>
        <v>0</v>
      </c>
      <c r="K240" s="148">
        <f t="shared" si="11"/>
        <v>0</v>
      </c>
    </row>
    <row r="241" spans="1:11" s="128" customFormat="1" ht="15.75" x14ac:dyDescent="0.2">
      <c r="A241" s="75"/>
      <c r="B241" s="82"/>
      <c r="C241" s="100" t="s">
        <v>72</v>
      </c>
      <c r="D241" s="82"/>
      <c r="E241" s="100" t="s">
        <v>72</v>
      </c>
      <c r="F241" s="82"/>
      <c r="G241" s="100" t="s">
        <v>72</v>
      </c>
      <c r="H241" s="79">
        <f>SUM(I241:J241:K241)</f>
        <v>0</v>
      </c>
      <c r="I241" s="148">
        <f t="shared" si="9"/>
        <v>0</v>
      </c>
      <c r="J241" s="148">
        <f t="shared" si="10"/>
        <v>0</v>
      </c>
      <c r="K241" s="148">
        <f t="shared" si="11"/>
        <v>0</v>
      </c>
    </row>
    <row r="242" spans="1:11" s="128" customFormat="1" ht="15.75" x14ac:dyDescent="0.2">
      <c r="A242" s="75"/>
      <c r="B242" s="82"/>
      <c r="C242" s="100" t="s">
        <v>72</v>
      </c>
      <c r="D242" s="82"/>
      <c r="E242" s="100" t="s">
        <v>72</v>
      </c>
      <c r="F242" s="82"/>
      <c r="G242" s="100" t="s">
        <v>72</v>
      </c>
      <c r="H242" s="79">
        <f>SUM(I242:J242:K242)</f>
        <v>0</v>
      </c>
      <c r="I242" s="148">
        <f t="shared" si="9"/>
        <v>0</v>
      </c>
      <c r="J242" s="148">
        <f t="shared" si="10"/>
        <v>0</v>
      </c>
      <c r="K242" s="148">
        <f t="shared" si="11"/>
        <v>0</v>
      </c>
    </row>
    <row r="243" spans="1:11" s="128" customFormat="1" ht="15.75" x14ac:dyDescent="0.2">
      <c r="A243" s="75"/>
      <c r="B243" s="82"/>
      <c r="C243" s="100" t="s">
        <v>72</v>
      </c>
      <c r="D243" s="82"/>
      <c r="E243" s="100" t="s">
        <v>72</v>
      </c>
      <c r="F243" s="82"/>
      <c r="G243" s="100" t="s">
        <v>72</v>
      </c>
      <c r="H243" s="79">
        <f>SUM(I243:J243:K243)</f>
        <v>0</v>
      </c>
      <c r="I243" s="148">
        <f t="shared" si="9"/>
        <v>0</v>
      </c>
      <c r="J243" s="148">
        <f t="shared" si="10"/>
        <v>0</v>
      </c>
      <c r="K243" s="148">
        <f t="shared" si="11"/>
        <v>0</v>
      </c>
    </row>
    <row r="244" spans="1:11" s="128" customFormat="1" ht="15.75" x14ac:dyDescent="0.2">
      <c r="A244" s="75"/>
      <c r="B244" s="82"/>
      <c r="C244" s="100" t="s">
        <v>72</v>
      </c>
      <c r="D244" s="82"/>
      <c r="E244" s="100" t="s">
        <v>72</v>
      </c>
      <c r="F244" s="82"/>
      <c r="G244" s="100" t="s">
        <v>72</v>
      </c>
      <c r="H244" s="79">
        <f>SUM(I244:J244:K244)</f>
        <v>0</v>
      </c>
      <c r="I244" s="148">
        <f t="shared" si="9"/>
        <v>0</v>
      </c>
      <c r="J244" s="148">
        <f t="shared" si="10"/>
        <v>0</v>
      </c>
      <c r="K244" s="148">
        <f t="shared" si="11"/>
        <v>0</v>
      </c>
    </row>
    <row r="245" spans="1:11" s="128" customFormat="1" ht="15.75" x14ac:dyDescent="0.2">
      <c r="A245" s="75"/>
      <c r="B245" s="82"/>
      <c r="C245" s="100" t="s">
        <v>72</v>
      </c>
      <c r="D245" s="82"/>
      <c r="E245" s="100" t="s">
        <v>72</v>
      </c>
      <c r="F245" s="82"/>
      <c r="G245" s="100" t="s">
        <v>72</v>
      </c>
      <c r="H245" s="79">
        <f>SUM(I245:J245:K245)</f>
        <v>0</v>
      </c>
      <c r="I245" s="148">
        <f t="shared" si="9"/>
        <v>0</v>
      </c>
      <c r="J245" s="148">
        <f t="shared" si="10"/>
        <v>0</v>
      </c>
      <c r="K245" s="148">
        <f t="shared" si="11"/>
        <v>0</v>
      </c>
    </row>
    <row r="246" spans="1:11" s="128" customFormat="1" ht="15.75" x14ac:dyDescent="0.2">
      <c r="A246" s="75"/>
      <c r="B246" s="82"/>
      <c r="C246" s="100" t="s">
        <v>72</v>
      </c>
      <c r="D246" s="82"/>
      <c r="E246" s="100" t="s">
        <v>72</v>
      </c>
      <c r="F246" s="82"/>
      <c r="G246" s="100" t="s">
        <v>72</v>
      </c>
      <c r="H246" s="79">
        <f>SUM(I246:J246:K246)</f>
        <v>0</v>
      </c>
      <c r="I246" s="148">
        <f t="shared" si="9"/>
        <v>0</v>
      </c>
      <c r="J246" s="148">
        <f t="shared" si="10"/>
        <v>0</v>
      </c>
      <c r="K246" s="148">
        <f t="shared" si="11"/>
        <v>0</v>
      </c>
    </row>
    <row r="247" spans="1:11" s="128" customFormat="1" ht="15.75" x14ac:dyDescent="0.2">
      <c r="A247" s="75"/>
      <c r="B247" s="82"/>
      <c r="C247" s="100" t="s">
        <v>72</v>
      </c>
      <c r="D247" s="82"/>
      <c r="E247" s="100" t="s">
        <v>72</v>
      </c>
      <c r="F247" s="82"/>
      <c r="G247" s="100" t="s">
        <v>72</v>
      </c>
      <c r="H247" s="79">
        <f>SUM(I247:J247:K247)</f>
        <v>0</v>
      </c>
      <c r="I247" s="148">
        <f t="shared" si="9"/>
        <v>0</v>
      </c>
      <c r="J247" s="148">
        <f t="shared" si="10"/>
        <v>0</v>
      </c>
      <c r="K247" s="148">
        <f t="shared" si="11"/>
        <v>0</v>
      </c>
    </row>
    <row r="248" spans="1:11" s="128" customFormat="1" ht="15.75" x14ac:dyDescent="0.2">
      <c r="A248" s="75"/>
      <c r="B248" s="82"/>
      <c r="C248" s="100" t="s">
        <v>72</v>
      </c>
      <c r="D248" s="82"/>
      <c r="E248" s="100" t="s">
        <v>72</v>
      </c>
      <c r="F248" s="82"/>
      <c r="G248" s="100" t="s">
        <v>72</v>
      </c>
      <c r="H248" s="79">
        <f>SUM(I248:J248:K248)</f>
        <v>0</v>
      </c>
      <c r="I248" s="148">
        <f t="shared" si="9"/>
        <v>0</v>
      </c>
      <c r="J248" s="148">
        <f t="shared" si="10"/>
        <v>0</v>
      </c>
      <c r="K248" s="148">
        <f t="shared" si="11"/>
        <v>0</v>
      </c>
    </row>
    <row r="249" spans="1:11" s="128" customFormat="1" ht="15.75" x14ac:dyDescent="0.2">
      <c r="A249" s="75"/>
      <c r="B249" s="82"/>
      <c r="C249" s="100" t="s">
        <v>72</v>
      </c>
      <c r="D249" s="82"/>
      <c r="E249" s="100" t="s">
        <v>72</v>
      </c>
      <c r="F249" s="82"/>
      <c r="G249" s="100" t="s">
        <v>72</v>
      </c>
      <c r="H249" s="79">
        <f>SUM(I249:J249:K249)</f>
        <v>0</v>
      </c>
      <c r="I249" s="148">
        <f t="shared" si="9"/>
        <v>0</v>
      </c>
      <c r="J249" s="148">
        <f t="shared" si="10"/>
        <v>0</v>
      </c>
      <c r="K249" s="148">
        <f t="shared" si="11"/>
        <v>0</v>
      </c>
    </row>
    <row r="250" spans="1:11" s="128" customFormat="1" ht="15.75" x14ac:dyDescent="0.2">
      <c r="A250" s="75"/>
      <c r="B250" s="82"/>
      <c r="C250" s="100" t="s">
        <v>72</v>
      </c>
      <c r="D250" s="82"/>
      <c r="E250" s="100" t="s">
        <v>72</v>
      </c>
      <c r="F250" s="82"/>
      <c r="G250" s="100" t="s">
        <v>72</v>
      </c>
      <c r="H250" s="79">
        <f>SUM(I250:J250:K250)</f>
        <v>0</v>
      </c>
      <c r="I250" s="148">
        <f t="shared" si="9"/>
        <v>0</v>
      </c>
      <c r="J250" s="148">
        <f t="shared" si="10"/>
        <v>0</v>
      </c>
      <c r="K250" s="148">
        <f t="shared" si="11"/>
        <v>0</v>
      </c>
    </row>
    <row r="251" spans="1:11" s="128" customFormat="1" ht="15.75" x14ac:dyDescent="0.2">
      <c r="A251" s="75"/>
      <c r="B251" s="82"/>
      <c r="C251" s="100" t="s">
        <v>72</v>
      </c>
      <c r="D251" s="82"/>
      <c r="E251" s="100" t="s">
        <v>72</v>
      </c>
      <c r="F251" s="82"/>
      <c r="G251" s="100" t="s">
        <v>72</v>
      </c>
      <c r="H251" s="79">
        <f>SUM(I251:J251:K251)</f>
        <v>0</v>
      </c>
      <c r="I251" s="148">
        <f t="shared" si="9"/>
        <v>0</v>
      </c>
      <c r="J251" s="148">
        <f t="shared" si="10"/>
        <v>0</v>
      </c>
      <c r="K251" s="148">
        <f t="shared" si="11"/>
        <v>0</v>
      </c>
    </row>
    <row r="252" spans="1:11" s="128" customFormat="1" ht="15.75" x14ac:dyDescent="0.2">
      <c r="A252" s="75"/>
      <c r="B252" s="82"/>
      <c r="C252" s="100" t="s">
        <v>72</v>
      </c>
      <c r="D252" s="82"/>
      <c r="E252" s="100" t="s">
        <v>72</v>
      </c>
      <c r="F252" s="82"/>
      <c r="G252" s="100" t="s">
        <v>72</v>
      </c>
      <c r="H252" s="79">
        <f>SUM(I252:J252:K252)</f>
        <v>0</v>
      </c>
      <c r="I252" s="148">
        <f t="shared" si="9"/>
        <v>0</v>
      </c>
      <c r="J252" s="148">
        <f t="shared" si="10"/>
        <v>0</v>
      </c>
      <c r="K252" s="148">
        <f t="shared" si="11"/>
        <v>0</v>
      </c>
    </row>
    <row r="253" spans="1:11" s="128" customFormat="1" ht="15.75" x14ac:dyDescent="0.2">
      <c r="A253" s="75"/>
      <c r="B253" s="82"/>
      <c r="C253" s="100" t="s">
        <v>72</v>
      </c>
      <c r="D253" s="82"/>
      <c r="E253" s="100" t="s">
        <v>72</v>
      </c>
      <c r="F253" s="82"/>
      <c r="G253" s="100" t="s">
        <v>72</v>
      </c>
      <c r="H253" s="79">
        <f>SUM(I253:J253:K253)</f>
        <v>0</v>
      </c>
      <c r="I253" s="148">
        <f t="shared" si="9"/>
        <v>0</v>
      </c>
      <c r="J253" s="148">
        <f t="shared" si="10"/>
        <v>0</v>
      </c>
      <c r="K253" s="148">
        <f t="shared" si="11"/>
        <v>0</v>
      </c>
    </row>
    <row r="254" spans="1:11" s="128" customFormat="1" ht="15.75" x14ac:dyDescent="0.2">
      <c r="A254" s="75"/>
      <c r="B254" s="82"/>
      <c r="C254" s="100" t="s">
        <v>72</v>
      </c>
      <c r="D254" s="82"/>
      <c r="E254" s="100" t="s">
        <v>72</v>
      </c>
      <c r="F254" s="82"/>
      <c r="G254" s="100" t="s">
        <v>72</v>
      </c>
      <c r="H254" s="79">
        <f>SUM(I254:J254:K254)</f>
        <v>0</v>
      </c>
      <c r="I254" s="148">
        <f t="shared" si="9"/>
        <v>0</v>
      </c>
      <c r="J254" s="148">
        <f t="shared" si="10"/>
        <v>0</v>
      </c>
      <c r="K254" s="148">
        <f t="shared" si="11"/>
        <v>0</v>
      </c>
    </row>
    <row r="255" spans="1:11" s="128" customFormat="1" ht="15.75" x14ac:dyDescent="0.2">
      <c r="A255" s="75"/>
      <c r="B255" s="82"/>
      <c r="C255" s="100" t="s">
        <v>72</v>
      </c>
      <c r="D255" s="82"/>
      <c r="E255" s="100" t="s">
        <v>72</v>
      </c>
      <c r="F255" s="82"/>
      <c r="G255" s="100" t="s">
        <v>72</v>
      </c>
      <c r="H255" s="79">
        <f>SUM(I255:J255:K255)</f>
        <v>0</v>
      </c>
      <c r="I255" s="148">
        <f t="shared" si="9"/>
        <v>0</v>
      </c>
      <c r="J255" s="148">
        <f t="shared" si="10"/>
        <v>0</v>
      </c>
      <c r="K255" s="148">
        <f t="shared" si="11"/>
        <v>0</v>
      </c>
    </row>
    <row r="256" spans="1:11" s="128" customFormat="1" ht="15.75" x14ac:dyDescent="0.2">
      <c r="A256" s="75"/>
      <c r="B256" s="82"/>
      <c r="C256" s="100" t="s">
        <v>72</v>
      </c>
      <c r="D256" s="82"/>
      <c r="E256" s="100" t="s">
        <v>72</v>
      </c>
      <c r="F256" s="82"/>
      <c r="G256" s="100" t="s">
        <v>72</v>
      </c>
      <c r="H256" s="79">
        <f>SUM(I256:J256:K256)</f>
        <v>0</v>
      </c>
      <c r="I256" s="148">
        <f t="shared" si="9"/>
        <v>0</v>
      </c>
      <c r="J256" s="148">
        <f t="shared" si="10"/>
        <v>0</v>
      </c>
      <c r="K256" s="148">
        <f t="shared" si="11"/>
        <v>0</v>
      </c>
    </row>
    <row r="257" spans="1:11" s="128" customFormat="1" ht="15.75" x14ac:dyDescent="0.2">
      <c r="A257" s="75"/>
      <c r="B257" s="82"/>
      <c r="C257" s="100" t="s">
        <v>72</v>
      </c>
      <c r="D257" s="82"/>
      <c r="E257" s="100" t="s">
        <v>72</v>
      </c>
      <c r="F257" s="82"/>
      <c r="G257" s="100" t="s">
        <v>72</v>
      </c>
      <c r="H257" s="79">
        <f>SUM(I257:J257:K257)</f>
        <v>0</v>
      </c>
      <c r="I257" s="148">
        <f t="shared" si="9"/>
        <v>0</v>
      </c>
      <c r="J257" s="148">
        <f t="shared" si="10"/>
        <v>0</v>
      </c>
      <c r="K257" s="148">
        <f t="shared" si="11"/>
        <v>0</v>
      </c>
    </row>
    <row r="258" spans="1:11" s="128" customFormat="1" ht="15.75" x14ac:dyDescent="0.2">
      <c r="A258" s="75"/>
      <c r="B258" s="82"/>
      <c r="C258" s="100" t="s">
        <v>72</v>
      </c>
      <c r="D258" s="82"/>
      <c r="E258" s="100" t="s">
        <v>72</v>
      </c>
      <c r="F258" s="82"/>
      <c r="G258" s="100" t="s">
        <v>72</v>
      </c>
      <c r="H258" s="79">
        <f>SUM(I258:J258:K258)</f>
        <v>0</v>
      </c>
      <c r="I258" s="148">
        <f t="shared" si="9"/>
        <v>0</v>
      </c>
      <c r="J258" s="148">
        <f t="shared" si="10"/>
        <v>0</v>
      </c>
      <c r="K258" s="148">
        <f t="shared" si="11"/>
        <v>0</v>
      </c>
    </row>
    <row r="259" spans="1:11" s="128" customFormat="1" ht="15.75" x14ac:dyDescent="0.2">
      <c r="A259" s="75"/>
      <c r="B259" s="82"/>
      <c r="C259" s="100" t="s">
        <v>72</v>
      </c>
      <c r="D259" s="82"/>
      <c r="E259" s="100" t="s">
        <v>72</v>
      </c>
      <c r="F259" s="82"/>
      <c r="G259" s="100" t="s">
        <v>72</v>
      </c>
      <c r="H259" s="79">
        <f>SUM(I259:J259:K259)</f>
        <v>0</v>
      </c>
      <c r="I259" s="148">
        <f t="shared" si="9"/>
        <v>0</v>
      </c>
      <c r="J259" s="148">
        <f t="shared" si="10"/>
        <v>0</v>
      </c>
      <c r="K259" s="148">
        <f t="shared" si="11"/>
        <v>0</v>
      </c>
    </row>
    <row r="260" spans="1:11" s="128" customFormat="1" ht="15.75" x14ac:dyDescent="0.2">
      <c r="A260" s="75"/>
      <c r="B260" s="82"/>
      <c r="C260" s="100" t="s">
        <v>72</v>
      </c>
      <c r="D260" s="82"/>
      <c r="E260" s="100" t="s">
        <v>72</v>
      </c>
      <c r="F260" s="82"/>
      <c r="G260" s="100" t="s">
        <v>72</v>
      </c>
      <c r="H260" s="79">
        <f>SUM(I260:J260:K260)</f>
        <v>0</v>
      </c>
      <c r="I260" s="148">
        <f t="shared" si="9"/>
        <v>0</v>
      </c>
      <c r="J260" s="148">
        <f t="shared" si="10"/>
        <v>0</v>
      </c>
      <c r="K260" s="148">
        <f t="shared" si="11"/>
        <v>0</v>
      </c>
    </row>
    <row r="261" spans="1:11" s="128" customFormat="1" ht="15.75" x14ac:dyDescent="0.2">
      <c r="A261" s="75"/>
      <c r="B261" s="82"/>
      <c r="C261" s="100" t="s">
        <v>72</v>
      </c>
      <c r="D261" s="82"/>
      <c r="E261" s="100" t="s">
        <v>72</v>
      </c>
      <c r="F261" s="82"/>
      <c r="G261" s="100" t="s">
        <v>72</v>
      </c>
      <c r="H261" s="79">
        <f>SUM(I261:J261:K261)</f>
        <v>0</v>
      </c>
      <c r="I261" s="148">
        <f t="shared" si="9"/>
        <v>0</v>
      </c>
      <c r="J261" s="148">
        <f t="shared" si="10"/>
        <v>0</v>
      </c>
      <c r="K261" s="148">
        <f t="shared" si="11"/>
        <v>0</v>
      </c>
    </row>
    <row r="262" spans="1:11" s="128" customFormat="1" ht="15.75" x14ac:dyDescent="0.2">
      <c r="A262" s="75"/>
      <c r="B262" s="82"/>
      <c r="C262" s="100" t="s">
        <v>72</v>
      </c>
      <c r="D262" s="82"/>
      <c r="E262" s="100" t="s">
        <v>72</v>
      </c>
      <c r="F262" s="82"/>
      <c r="G262" s="100" t="s">
        <v>72</v>
      </c>
      <c r="H262" s="79">
        <f>SUM(I262:J262:K262)</f>
        <v>0</v>
      </c>
      <c r="I262" s="148">
        <f t="shared" si="9"/>
        <v>0</v>
      </c>
      <c r="J262" s="148">
        <f t="shared" si="10"/>
        <v>0</v>
      </c>
      <c r="K262" s="148">
        <f t="shared" si="11"/>
        <v>0</v>
      </c>
    </row>
    <row r="263" spans="1:11" s="128" customFormat="1" ht="15.75" x14ac:dyDescent="0.2">
      <c r="A263" s="75"/>
      <c r="B263" s="82"/>
      <c r="C263" s="100" t="s">
        <v>72</v>
      </c>
      <c r="D263" s="82"/>
      <c r="E263" s="100" t="s">
        <v>72</v>
      </c>
      <c r="F263" s="82"/>
      <c r="G263" s="100" t="s">
        <v>72</v>
      </c>
      <c r="H263" s="79">
        <f>SUM(I263:J263:K263)</f>
        <v>0</v>
      </c>
      <c r="I263" s="148">
        <f t="shared" si="9"/>
        <v>0</v>
      </c>
      <c r="J263" s="148">
        <f t="shared" si="10"/>
        <v>0</v>
      </c>
      <c r="K263" s="148">
        <f t="shared" si="11"/>
        <v>0</v>
      </c>
    </row>
    <row r="264" spans="1:11" s="128" customFormat="1" ht="15.75" x14ac:dyDescent="0.2">
      <c r="A264" s="75"/>
      <c r="B264" s="82"/>
      <c r="C264" s="100" t="s">
        <v>72</v>
      </c>
      <c r="D264" s="82"/>
      <c r="E264" s="100" t="s">
        <v>72</v>
      </c>
      <c r="F264" s="82"/>
      <c r="G264" s="100" t="s">
        <v>72</v>
      </c>
      <c r="H264" s="79">
        <f>SUM(I264:J264:K264)</f>
        <v>0</v>
      </c>
      <c r="I264" s="148">
        <f t="shared" si="9"/>
        <v>0</v>
      </c>
      <c r="J264" s="148">
        <f t="shared" si="10"/>
        <v>0</v>
      </c>
      <c r="K264" s="148">
        <f t="shared" si="11"/>
        <v>0</v>
      </c>
    </row>
    <row r="265" spans="1:11" s="128" customFormat="1" ht="15.75" x14ac:dyDescent="0.2">
      <c r="A265" s="75"/>
      <c r="B265" s="82"/>
      <c r="C265" s="100" t="s">
        <v>72</v>
      </c>
      <c r="D265" s="82"/>
      <c r="E265" s="100" t="s">
        <v>72</v>
      </c>
      <c r="F265" s="82"/>
      <c r="G265" s="100" t="s">
        <v>72</v>
      </c>
      <c r="H265" s="79">
        <f>SUM(I265:J265:K265)</f>
        <v>0</v>
      </c>
      <c r="I265" s="148">
        <f t="shared" ref="I265:I328" si="12">IF(C265="Pounds",B265,IF(C265="Cubic Yards",B265*354))</f>
        <v>0</v>
      </c>
      <c r="J265" s="148">
        <f t="shared" ref="J265:J328" si="13">IF(E265="Pounds",D265,IF(E265="Cubic Yards",D265*354))</f>
        <v>0</v>
      </c>
      <c r="K265" s="148">
        <f t="shared" ref="K265:K328" si="14">IF(G265="Pounds",F265,IF(G265="Cubic Yards",F265*354))</f>
        <v>0</v>
      </c>
    </row>
    <row r="266" spans="1:11" s="128" customFormat="1" ht="15.75" x14ac:dyDescent="0.2">
      <c r="A266" s="75"/>
      <c r="B266" s="82"/>
      <c r="C266" s="100" t="s">
        <v>72</v>
      </c>
      <c r="D266" s="82"/>
      <c r="E266" s="100" t="s">
        <v>72</v>
      </c>
      <c r="F266" s="82"/>
      <c r="G266" s="100" t="s">
        <v>72</v>
      </c>
      <c r="H266" s="79">
        <f>SUM(I266:J266:K266)</f>
        <v>0</v>
      </c>
      <c r="I266" s="148">
        <f t="shared" si="12"/>
        <v>0</v>
      </c>
      <c r="J266" s="148">
        <f t="shared" si="13"/>
        <v>0</v>
      </c>
      <c r="K266" s="148">
        <f t="shared" si="14"/>
        <v>0</v>
      </c>
    </row>
    <row r="267" spans="1:11" s="128" customFormat="1" ht="15.75" x14ac:dyDescent="0.2">
      <c r="A267" s="75"/>
      <c r="B267" s="82"/>
      <c r="C267" s="100" t="s">
        <v>72</v>
      </c>
      <c r="D267" s="82"/>
      <c r="E267" s="100" t="s">
        <v>72</v>
      </c>
      <c r="F267" s="82"/>
      <c r="G267" s="100" t="s">
        <v>72</v>
      </c>
      <c r="H267" s="79">
        <f>SUM(I267:J267:K267)</f>
        <v>0</v>
      </c>
      <c r="I267" s="148">
        <f t="shared" si="12"/>
        <v>0</v>
      </c>
      <c r="J267" s="148">
        <f t="shared" si="13"/>
        <v>0</v>
      </c>
      <c r="K267" s="148">
        <f t="shared" si="14"/>
        <v>0</v>
      </c>
    </row>
    <row r="268" spans="1:11" s="128" customFormat="1" ht="15.75" x14ac:dyDescent="0.2">
      <c r="A268" s="75"/>
      <c r="B268" s="82"/>
      <c r="C268" s="100" t="s">
        <v>72</v>
      </c>
      <c r="D268" s="82"/>
      <c r="E268" s="100" t="s">
        <v>72</v>
      </c>
      <c r="F268" s="82"/>
      <c r="G268" s="100" t="s">
        <v>72</v>
      </c>
      <c r="H268" s="79">
        <f>SUM(I268:J268:K268)</f>
        <v>0</v>
      </c>
      <c r="I268" s="148">
        <f t="shared" si="12"/>
        <v>0</v>
      </c>
      <c r="J268" s="148">
        <f t="shared" si="13"/>
        <v>0</v>
      </c>
      <c r="K268" s="148">
        <f t="shared" si="14"/>
        <v>0</v>
      </c>
    </row>
    <row r="269" spans="1:11" s="128" customFormat="1" ht="15.75" x14ac:dyDescent="0.2">
      <c r="A269" s="75"/>
      <c r="B269" s="82"/>
      <c r="C269" s="100" t="s">
        <v>72</v>
      </c>
      <c r="D269" s="82"/>
      <c r="E269" s="100" t="s">
        <v>72</v>
      </c>
      <c r="F269" s="82"/>
      <c r="G269" s="100" t="s">
        <v>72</v>
      </c>
      <c r="H269" s="79">
        <f>SUM(I269:J269:K269)</f>
        <v>0</v>
      </c>
      <c r="I269" s="148">
        <f t="shared" si="12"/>
        <v>0</v>
      </c>
      <c r="J269" s="148">
        <f t="shared" si="13"/>
        <v>0</v>
      </c>
      <c r="K269" s="148">
        <f t="shared" si="14"/>
        <v>0</v>
      </c>
    </row>
    <row r="270" spans="1:11" s="128" customFormat="1" ht="15.75" x14ac:dyDescent="0.2">
      <c r="A270" s="75"/>
      <c r="B270" s="82"/>
      <c r="C270" s="100" t="s">
        <v>72</v>
      </c>
      <c r="D270" s="82"/>
      <c r="E270" s="100" t="s">
        <v>72</v>
      </c>
      <c r="F270" s="82"/>
      <c r="G270" s="100" t="s">
        <v>72</v>
      </c>
      <c r="H270" s="79">
        <f>SUM(I270:J270:K270)</f>
        <v>0</v>
      </c>
      <c r="I270" s="148">
        <f t="shared" si="12"/>
        <v>0</v>
      </c>
      <c r="J270" s="148">
        <f t="shared" si="13"/>
        <v>0</v>
      </c>
      <c r="K270" s="148">
        <f t="shared" si="14"/>
        <v>0</v>
      </c>
    </row>
    <row r="271" spans="1:11" s="128" customFormat="1" ht="15.75" x14ac:dyDescent="0.2">
      <c r="A271" s="75"/>
      <c r="B271" s="82"/>
      <c r="C271" s="100" t="s">
        <v>72</v>
      </c>
      <c r="D271" s="82"/>
      <c r="E271" s="100" t="s">
        <v>72</v>
      </c>
      <c r="F271" s="82"/>
      <c r="G271" s="100" t="s">
        <v>72</v>
      </c>
      <c r="H271" s="79">
        <f>SUM(I271:J271:K271)</f>
        <v>0</v>
      </c>
      <c r="I271" s="148">
        <f t="shared" si="12"/>
        <v>0</v>
      </c>
      <c r="J271" s="148">
        <f t="shared" si="13"/>
        <v>0</v>
      </c>
      <c r="K271" s="148">
        <f t="shared" si="14"/>
        <v>0</v>
      </c>
    </row>
    <row r="272" spans="1:11" s="128" customFormat="1" ht="15.75" x14ac:dyDescent="0.2">
      <c r="A272" s="75"/>
      <c r="B272" s="82"/>
      <c r="C272" s="100" t="s">
        <v>72</v>
      </c>
      <c r="D272" s="82"/>
      <c r="E272" s="100" t="s">
        <v>72</v>
      </c>
      <c r="F272" s="82"/>
      <c r="G272" s="100" t="s">
        <v>72</v>
      </c>
      <c r="H272" s="79">
        <f>SUM(I272:J272:K272)</f>
        <v>0</v>
      </c>
      <c r="I272" s="148">
        <f t="shared" si="12"/>
        <v>0</v>
      </c>
      <c r="J272" s="148">
        <f t="shared" si="13"/>
        <v>0</v>
      </c>
      <c r="K272" s="148">
        <f t="shared" si="14"/>
        <v>0</v>
      </c>
    </row>
    <row r="273" spans="1:11" s="128" customFormat="1" ht="15.75" x14ac:dyDescent="0.2">
      <c r="A273" s="75"/>
      <c r="B273" s="82"/>
      <c r="C273" s="100" t="s">
        <v>72</v>
      </c>
      <c r="D273" s="82"/>
      <c r="E273" s="100" t="s">
        <v>72</v>
      </c>
      <c r="F273" s="82"/>
      <c r="G273" s="100" t="s">
        <v>72</v>
      </c>
      <c r="H273" s="79">
        <f>SUM(I273:J273:K273)</f>
        <v>0</v>
      </c>
      <c r="I273" s="148">
        <f t="shared" si="12"/>
        <v>0</v>
      </c>
      <c r="J273" s="148">
        <f t="shared" si="13"/>
        <v>0</v>
      </c>
      <c r="K273" s="148">
        <f t="shared" si="14"/>
        <v>0</v>
      </c>
    </row>
    <row r="274" spans="1:11" s="128" customFormat="1" ht="15.75" x14ac:dyDescent="0.2">
      <c r="A274" s="75"/>
      <c r="B274" s="82"/>
      <c r="C274" s="100" t="s">
        <v>72</v>
      </c>
      <c r="D274" s="82"/>
      <c r="E274" s="100" t="s">
        <v>72</v>
      </c>
      <c r="F274" s="82"/>
      <c r="G274" s="100" t="s">
        <v>72</v>
      </c>
      <c r="H274" s="79">
        <f>SUM(I274:J274:K274)</f>
        <v>0</v>
      </c>
      <c r="I274" s="148">
        <f t="shared" si="12"/>
        <v>0</v>
      </c>
      <c r="J274" s="148">
        <f t="shared" si="13"/>
        <v>0</v>
      </c>
      <c r="K274" s="148">
        <f t="shared" si="14"/>
        <v>0</v>
      </c>
    </row>
    <row r="275" spans="1:11" s="128" customFormat="1" ht="15.75" x14ac:dyDescent="0.2">
      <c r="A275" s="75"/>
      <c r="B275" s="82"/>
      <c r="C275" s="100" t="s">
        <v>72</v>
      </c>
      <c r="D275" s="82"/>
      <c r="E275" s="100" t="s">
        <v>72</v>
      </c>
      <c r="F275" s="82"/>
      <c r="G275" s="100" t="s">
        <v>72</v>
      </c>
      <c r="H275" s="79">
        <f>SUM(I275:J275:K275)</f>
        <v>0</v>
      </c>
      <c r="I275" s="148">
        <f t="shared" si="12"/>
        <v>0</v>
      </c>
      <c r="J275" s="148">
        <f t="shared" si="13"/>
        <v>0</v>
      </c>
      <c r="K275" s="148">
        <f t="shared" si="14"/>
        <v>0</v>
      </c>
    </row>
    <row r="276" spans="1:11" s="128" customFormat="1" ht="15.75" x14ac:dyDescent="0.2">
      <c r="A276" s="75"/>
      <c r="B276" s="82"/>
      <c r="C276" s="100" t="s">
        <v>72</v>
      </c>
      <c r="D276" s="82"/>
      <c r="E276" s="100" t="s">
        <v>72</v>
      </c>
      <c r="F276" s="82"/>
      <c r="G276" s="100" t="s">
        <v>72</v>
      </c>
      <c r="H276" s="79">
        <f>SUM(I276:J276:K276)</f>
        <v>0</v>
      </c>
      <c r="I276" s="148">
        <f t="shared" si="12"/>
        <v>0</v>
      </c>
      <c r="J276" s="148">
        <f t="shared" si="13"/>
        <v>0</v>
      </c>
      <c r="K276" s="148">
        <f t="shared" si="14"/>
        <v>0</v>
      </c>
    </row>
    <row r="277" spans="1:11" s="128" customFormat="1" ht="15.75" x14ac:dyDescent="0.2">
      <c r="A277" s="75"/>
      <c r="B277" s="82"/>
      <c r="C277" s="100" t="s">
        <v>72</v>
      </c>
      <c r="D277" s="82"/>
      <c r="E277" s="100" t="s">
        <v>72</v>
      </c>
      <c r="F277" s="82"/>
      <c r="G277" s="100" t="s">
        <v>72</v>
      </c>
      <c r="H277" s="79">
        <f>SUM(I277:J277:K277)</f>
        <v>0</v>
      </c>
      <c r="I277" s="148">
        <f t="shared" si="12"/>
        <v>0</v>
      </c>
      <c r="J277" s="148">
        <f t="shared" si="13"/>
        <v>0</v>
      </c>
      <c r="K277" s="148">
        <f t="shared" si="14"/>
        <v>0</v>
      </c>
    </row>
    <row r="278" spans="1:11" s="128" customFormat="1" ht="15.75" x14ac:dyDescent="0.2">
      <c r="A278" s="75"/>
      <c r="B278" s="82"/>
      <c r="C278" s="100" t="s">
        <v>72</v>
      </c>
      <c r="D278" s="82"/>
      <c r="E278" s="100" t="s">
        <v>72</v>
      </c>
      <c r="F278" s="82"/>
      <c r="G278" s="100" t="s">
        <v>72</v>
      </c>
      <c r="H278" s="79">
        <f>SUM(I278:J278:K278)</f>
        <v>0</v>
      </c>
      <c r="I278" s="148">
        <f t="shared" si="12"/>
        <v>0</v>
      </c>
      <c r="J278" s="148">
        <f t="shared" si="13"/>
        <v>0</v>
      </c>
      <c r="K278" s="148">
        <f t="shared" si="14"/>
        <v>0</v>
      </c>
    </row>
    <row r="279" spans="1:11" s="128" customFormat="1" ht="15.75" x14ac:dyDescent="0.2">
      <c r="A279" s="75"/>
      <c r="B279" s="82"/>
      <c r="C279" s="100" t="s">
        <v>72</v>
      </c>
      <c r="D279" s="82"/>
      <c r="E279" s="100" t="s">
        <v>72</v>
      </c>
      <c r="F279" s="82"/>
      <c r="G279" s="100" t="s">
        <v>72</v>
      </c>
      <c r="H279" s="79">
        <f>SUM(I279:J279:K279)</f>
        <v>0</v>
      </c>
      <c r="I279" s="148">
        <f t="shared" si="12"/>
        <v>0</v>
      </c>
      <c r="J279" s="148">
        <f t="shared" si="13"/>
        <v>0</v>
      </c>
      <c r="K279" s="148">
        <f t="shared" si="14"/>
        <v>0</v>
      </c>
    </row>
    <row r="280" spans="1:11" s="128" customFormat="1" ht="15.75" x14ac:dyDescent="0.2">
      <c r="A280" s="75"/>
      <c r="B280" s="82"/>
      <c r="C280" s="100" t="s">
        <v>72</v>
      </c>
      <c r="D280" s="82"/>
      <c r="E280" s="100" t="s">
        <v>72</v>
      </c>
      <c r="F280" s="82"/>
      <c r="G280" s="100" t="s">
        <v>72</v>
      </c>
      <c r="H280" s="79">
        <f>SUM(I280:J280:K280)</f>
        <v>0</v>
      </c>
      <c r="I280" s="148">
        <f t="shared" si="12"/>
        <v>0</v>
      </c>
      <c r="J280" s="148">
        <f t="shared" si="13"/>
        <v>0</v>
      </c>
      <c r="K280" s="148">
        <f t="shared" si="14"/>
        <v>0</v>
      </c>
    </row>
    <row r="281" spans="1:11" s="128" customFormat="1" ht="15.75" x14ac:dyDescent="0.2">
      <c r="A281" s="75"/>
      <c r="B281" s="82"/>
      <c r="C281" s="100" t="s">
        <v>72</v>
      </c>
      <c r="D281" s="82"/>
      <c r="E281" s="100" t="s">
        <v>72</v>
      </c>
      <c r="F281" s="82"/>
      <c r="G281" s="100" t="s">
        <v>72</v>
      </c>
      <c r="H281" s="79">
        <f>SUM(I281:J281:K281)</f>
        <v>0</v>
      </c>
      <c r="I281" s="148">
        <f t="shared" si="12"/>
        <v>0</v>
      </c>
      <c r="J281" s="148">
        <f t="shared" si="13"/>
        <v>0</v>
      </c>
      <c r="K281" s="148">
        <f t="shared" si="14"/>
        <v>0</v>
      </c>
    </row>
    <row r="282" spans="1:11" s="128" customFormat="1" ht="15.75" x14ac:dyDescent="0.2">
      <c r="A282" s="75"/>
      <c r="B282" s="82"/>
      <c r="C282" s="100" t="s">
        <v>72</v>
      </c>
      <c r="D282" s="82"/>
      <c r="E282" s="100" t="s">
        <v>72</v>
      </c>
      <c r="F282" s="82"/>
      <c r="G282" s="100" t="s">
        <v>72</v>
      </c>
      <c r="H282" s="79">
        <f>SUM(I282:J282:K282)</f>
        <v>0</v>
      </c>
      <c r="I282" s="148">
        <f t="shared" si="12"/>
        <v>0</v>
      </c>
      <c r="J282" s="148">
        <f t="shared" si="13"/>
        <v>0</v>
      </c>
      <c r="K282" s="148">
        <f t="shared" si="14"/>
        <v>0</v>
      </c>
    </row>
    <row r="283" spans="1:11" s="128" customFormat="1" ht="15.75" x14ac:dyDescent="0.2">
      <c r="A283" s="75"/>
      <c r="B283" s="82"/>
      <c r="C283" s="100" t="s">
        <v>72</v>
      </c>
      <c r="D283" s="82"/>
      <c r="E283" s="100" t="s">
        <v>72</v>
      </c>
      <c r="F283" s="82"/>
      <c r="G283" s="100" t="s">
        <v>72</v>
      </c>
      <c r="H283" s="79">
        <f>SUM(I283:J283:K283)</f>
        <v>0</v>
      </c>
      <c r="I283" s="148">
        <f t="shared" si="12"/>
        <v>0</v>
      </c>
      <c r="J283" s="148">
        <f t="shared" si="13"/>
        <v>0</v>
      </c>
      <c r="K283" s="148">
        <f t="shared" si="14"/>
        <v>0</v>
      </c>
    </row>
    <row r="284" spans="1:11" s="128" customFormat="1" ht="15.75" x14ac:dyDescent="0.2">
      <c r="A284" s="75"/>
      <c r="B284" s="82"/>
      <c r="C284" s="100" t="s">
        <v>72</v>
      </c>
      <c r="D284" s="82"/>
      <c r="E284" s="100" t="s">
        <v>72</v>
      </c>
      <c r="F284" s="82"/>
      <c r="G284" s="100" t="s">
        <v>72</v>
      </c>
      <c r="H284" s="79">
        <f>SUM(I284:J284:K284)</f>
        <v>0</v>
      </c>
      <c r="I284" s="148">
        <f t="shared" si="12"/>
        <v>0</v>
      </c>
      <c r="J284" s="148">
        <f t="shared" si="13"/>
        <v>0</v>
      </c>
      <c r="K284" s="148">
        <f t="shared" si="14"/>
        <v>0</v>
      </c>
    </row>
    <row r="285" spans="1:11" s="128" customFormat="1" ht="15.75" x14ac:dyDescent="0.2">
      <c r="A285" s="75"/>
      <c r="B285" s="82"/>
      <c r="C285" s="100" t="s">
        <v>72</v>
      </c>
      <c r="D285" s="82"/>
      <c r="E285" s="100" t="s">
        <v>72</v>
      </c>
      <c r="F285" s="82"/>
      <c r="G285" s="100" t="s">
        <v>72</v>
      </c>
      <c r="H285" s="79">
        <f>SUM(I285:J285:K285)</f>
        <v>0</v>
      </c>
      <c r="I285" s="148">
        <f t="shared" si="12"/>
        <v>0</v>
      </c>
      <c r="J285" s="148">
        <f t="shared" si="13"/>
        <v>0</v>
      </c>
      <c r="K285" s="148">
        <f t="shared" si="14"/>
        <v>0</v>
      </c>
    </row>
    <row r="286" spans="1:11" s="128" customFormat="1" ht="15.75" x14ac:dyDescent="0.2">
      <c r="A286" s="75"/>
      <c r="B286" s="82"/>
      <c r="C286" s="100" t="s">
        <v>72</v>
      </c>
      <c r="D286" s="82"/>
      <c r="E286" s="100" t="s">
        <v>72</v>
      </c>
      <c r="F286" s="82"/>
      <c r="G286" s="100" t="s">
        <v>72</v>
      </c>
      <c r="H286" s="79">
        <f>SUM(I286:J286:K286)</f>
        <v>0</v>
      </c>
      <c r="I286" s="148">
        <f t="shared" si="12"/>
        <v>0</v>
      </c>
      <c r="J286" s="148">
        <f t="shared" si="13"/>
        <v>0</v>
      </c>
      <c r="K286" s="148">
        <f t="shared" si="14"/>
        <v>0</v>
      </c>
    </row>
    <row r="287" spans="1:11" s="128" customFormat="1" ht="15.75" x14ac:dyDescent="0.2">
      <c r="A287" s="75"/>
      <c r="B287" s="82"/>
      <c r="C287" s="100" t="s">
        <v>72</v>
      </c>
      <c r="D287" s="82"/>
      <c r="E287" s="100" t="s">
        <v>72</v>
      </c>
      <c r="F287" s="82"/>
      <c r="G287" s="100" t="s">
        <v>72</v>
      </c>
      <c r="H287" s="79">
        <f>SUM(I287:J287:K287)</f>
        <v>0</v>
      </c>
      <c r="I287" s="148">
        <f t="shared" si="12"/>
        <v>0</v>
      </c>
      <c r="J287" s="148">
        <f t="shared" si="13"/>
        <v>0</v>
      </c>
      <c r="K287" s="148">
        <f t="shared" si="14"/>
        <v>0</v>
      </c>
    </row>
    <row r="288" spans="1:11" s="128" customFormat="1" ht="15.75" x14ac:dyDescent="0.2">
      <c r="A288" s="75"/>
      <c r="B288" s="82"/>
      <c r="C288" s="100" t="s">
        <v>72</v>
      </c>
      <c r="D288" s="82"/>
      <c r="E288" s="100" t="s">
        <v>72</v>
      </c>
      <c r="F288" s="82"/>
      <c r="G288" s="100" t="s">
        <v>72</v>
      </c>
      <c r="H288" s="79">
        <f>SUM(I288:J288:K288)</f>
        <v>0</v>
      </c>
      <c r="I288" s="148">
        <f t="shared" si="12"/>
        <v>0</v>
      </c>
      <c r="J288" s="148">
        <f t="shared" si="13"/>
        <v>0</v>
      </c>
      <c r="K288" s="148">
        <f t="shared" si="14"/>
        <v>0</v>
      </c>
    </row>
    <row r="289" spans="1:11" s="128" customFormat="1" ht="15.75" x14ac:dyDescent="0.2">
      <c r="A289" s="75"/>
      <c r="B289" s="82"/>
      <c r="C289" s="100" t="s">
        <v>72</v>
      </c>
      <c r="D289" s="82"/>
      <c r="E289" s="100" t="s">
        <v>72</v>
      </c>
      <c r="F289" s="82"/>
      <c r="G289" s="100" t="s">
        <v>72</v>
      </c>
      <c r="H289" s="79">
        <f>SUM(I289:J289:K289)</f>
        <v>0</v>
      </c>
      <c r="I289" s="148">
        <f t="shared" si="12"/>
        <v>0</v>
      </c>
      <c r="J289" s="148">
        <f t="shared" si="13"/>
        <v>0</v>
      </c>
      <c r="K289" s="148">
        <f t="shared" si="14"/>
        <v>0</v>
      </c>
    </row>
    <row r="290" spans="1:11" s="128" customFormat="1" ht="15.75" x14ac:dyDescent="0.2">
      <c r="A290" s="75"/>
      <c r="B290" s="82"/>
      <c r="C290" s="100" t="s">
        <v>72</v>
      </c>
      <c r="D290" s="82"/>
      <c r="E290" s="100" t="s">
        <v>72</v>
      </c>
      <c r="F290" s="82"/>
      <c r="G290" s="100" t="s">
        <v>72</v>
      </c>
      <c r="H290" s="79">
        <f>SUM(I290:J290:K290)</f>
        <v>0</v>
      </c>
      <c r="I290" s="148">
        <f t="shared" si="12"/>
        <v>0</v>
      </c>
      <c r="J290" s="148">
        <f t="shared" si="13"/>
        <v>0</v>
      </c>
      <c r="K290" s="148">
        <f t="shared" si="14"/>
        <v>0</v>
      </c>
    </row>
    <row r="291" spans="1:11" s="128" customFormat="1" ht="15.75" x14ac:dyDescent="0.2">
      <c r="A291" s="75"/>
      <c r="B291" s="82"/>
      <c r="C291" s="100" t="s">
        <v>72</v>
      </c>
      <c r="D291" s="82"/>
      <c r="E291" s="100" t="s">
        <v>72</v>
      </c>
      <c r="F291" s="82"/>
      <c r="G291" s="100" t="s">
        <v>72</v>
      </c>
      <c r="H291" s="79">
        <f>SUM(I291:J291:K291)</f>
        <v>0</v>
      </c>
      <c r="I291" s="148">
        <f t="shared" si="12"/>
        <v>0</v>
      </c>
      <c r="J291" s="148">
        <f t="shared" si="13"/>
        <v>0</v>
      </c>
      <c r="K291" s="148">
        <f t="shared" si="14"/>
        <v>0</v>
      </c>
    </row>
    <row r="292" spans="1:11" s="128" customFormat="1" ht="15.75" x14ac:dyDescent="0.2">
      <c r="A292" s="75"/>
      <c r="B292" s="82"/>
      <c r="C292" s="100" t="s">
        <v>72</v>
      </c>
      <c r="D292" s="82"/>
      <c r="E292" s="100" t="s">
        <v>72</v>
      </c>
      <c r="F292" s="82"/>
      <c r="G292" s="100" t="s">
        <v>72</v>
      </c>
      <c r="H292" s="79">
        <f>SUM(I292:J292:K292)</f>
        <v>0</v>
      </c>
      <c r="I292" s="148">
        <f t="shared" si="12"/>
        <v>0</v>
      </c>
      <c r="J292" s="148">
        <f t="shared" si="13"/>
        <v>0</v>
      </c>
      <c r="K292" s="148">
        <f t="shared" si="14"/>
        <v>0</v>
      </c>
    </row>
    <row r="293" spans="1:11" s="128" customFormat="1" ht="15.75" x14ac:dyDescent="0.2">
      <c r="A293" s="75"/>
      <c r="B293" s="82"/>
      <c r="C293" s="100" t="s">
        <v>72</v>
      </c>
      <c r="D293" s="82"/>
      <c r="E293" s="100" t="s">
        <v>72</v>
      </c>
      <c r="F293" s="82"/>
      <c r="G293" s="100" t="s">
        <v>72</v>
      </c>
      <c r="H293" s="79">
        <f>SUM(I293:J293:K293)</f>
        <v>0</v>
      </c>
      <c r="I293" s="148">
        <f t="shared" si="12"/>
        <v>0</v>
      </c>
      <c r="J293" s="148">
        <f t="shared" si="13"/>
        <v>0</v>
      </c>
      <c r="K293" s="148">
        <f t="shared" si="14"/>
        <v>0</v>
      </c>
    </row>
    <row r="294" spans="1:11" s="128" customFormat="1" ht="15.75" x14ac:dyDescent="0.2">
      <c r="A294" s="75"/>
      <c r="B294" s="82"/>
      <c r="C294" s="100" t="s">
        <v>72</v>
      </c>
      <c r="D294" s="82"/>
      <c r="E294" s="100" t="s">
        <v>72</v>
      </c>
      <c r="F294" s="82"/>
      <c r="G294" s="100" t="s">
        <v>72</v>
      </c>
      <c r="H294" s="79">
        <f>SUM(I294:J294:K294)</f>
        <v>0</v>
      </c>
      <c r="I294" s="148">
        <f t="shared" si="12"/>
        <v>0</v>
      </c>
      <c r="J294" s="148">
        <f t="shared" si="13"/>
        <v>0</v>
      </c>
      <c r="K294" s="148">
        <f t="shared" si="14"/>
        <v>0</v>
      </c>
    </row>
    <row r="295" spans="1:11" s="128" customFormat="1" ht="15.75" x14ac:dyDescent="0.2">
      <c r="A295" s="75"/>
      <c r="B295" s="82"/>
      <c r="C295" s="100" t="s">
        <v>72</v>
      </c>
      <c r="D295" s="82"/>
      <c r="E295" s="100" t="s">
        <v>72</v>
      </c>
      <c r="F295" s="82"/>
      <c r="G295" s="100" t="s">
        <v>72</v>
      </c>
      <c r="H295" s="79">
        <f>SUM(I295:J295:K295)</f>
        <v>0</v>
      </c>
      <c r="I295" s="148">
        <f t="shared" si="12"/>
        <v>0</v>
      </c>
      <c r="J295" s="148">
        <f t="shared" si="13"/>
        <v>0</v>
      </c>
      <c r="K295" s="148">
        <f t="shared" si="14"/>
        <v>0</v>
      </c>
    </row>
    <row r="296" spans="1:11" s="128" customFormat="1" ht="15.75" x14ac:dyDescent="0.2">
      <c r="A296" s="75"/>
      <c r="B296" s="82"/>
      <c r="C296" s="100" t="s">
        <v>72</v>
      </c>
      <c r="D296" s="82"/>
      <c r="E296" s="100" t="s">
        <v>72</v>
      </c>
      <c r="F296" s="82"/>
      <c r="G296" s="100" t="s">
        <v>72</v>
      </c>
      <c r="H296" s="79">
        <f>SUM(I296:J296:K296)</f>
        <v>0</v>
      </c>
      <c r="I296" s="148">
        <f t="shared" si="12"/>
        <v>0</v>
      </c>
      <c r="J296" s="148">
        <f t="shared" si="13"/>
        <v>0</v>
      </c>
      <c r="K296" s="148">
        <f t="shared" si="14"/>
        <v>0</v>
      </c>
    </row>
    <row r="297" spans="1:11" s="128" customFormat="1" ht="15.75" x14ac:dyDescent="0.2">
      <c r="A297" s="75"/>
      <c r="B297" s="82"/>
      <c r="C297" s="100" t="s">
        <v>72</v>
      </c>
      <c r="D297" s="82"/>
      <c r="E297" s="100" t="s">
        <v>72</v>
      </c>
      <c r="F297" s="82"/>
      <c r="G297" s="100" t="s">
        <v>72</v>
      </c>
      <c r="H297" s="79">
        <f>SUM(I297:J297:K297)</f>
        <v>0</v>
      </c>
      <c r="I297" s="148">
        <f t="shared" si="12"/>
        <v>0</v>
      </c>
      <c r="J297" s="148">
        <f t="shared" si="13"/>
        <v>0</v>
      </c>
      <c r="K297" s="148">
        <f t="shared" si="14"/>
        <v>0</v>
      </c>
    </row>
    <row r="298" spans="1:11" s="128" customFormat="1" ht="15.75" x14ac:dyDescent="0.2">
      <c r="A298" s="75"/>
      <c r="B298" s="82"/>
      <c r="C298" s="100" t="s">
        <v>72</v>
      </c>
      <c r="D298" s="82"/>
      <c r="E298" s="100" t="s">
        <v>72</v>
      </c>
      <c r="F298" s="82"/>
      <c r="G298" s="100" t="s">
        <v>72</v>
      </c>
      <c r="H298" s="79">
        <f>SUM(I298:J298:K298)</f>
        <v>0</v>
      </c>
      <c r="I298" s="148">
        <f t="shared" si="12"/>
        <v>0</v>
      </c>
      <c r="J298" s="148">
        <f t="shared" si="13"/>
        <v>0</v>
      </c>
      <c r="K298" s="148">
        <f t="shared" si="14"/>
        <v>0</v>
      </c>
    </row>
    <row r="299" spans="1:11" s="128" customFormat="1" ht="15.75" x14ac:dyDescent="0.2">
      <c r="A299" s="75"/>
      <c r="B299" s="82"/>
      <c r="C299" s="100" t="s">
        <v>72</v>
      </c>
      <c r="D299" s="82"/>
      <c r="E299" s="100" t="s">
        <v>72</v>
      </c>
      <c r="F299" s="82"/>
      <c r="G299" s="100" t="s">
        <v>72</v>
      </c>
      <c r="H299" s="79">
        <f>SUM(I299:J299:K299)</f>
        <v>0</v>
      </c>
      <c r="I299" s="148">
        <f t="shared" si="12"/>
        <v>0</v>
      </c>
      <c r="J299" s="148">
        <f t="shared" si="13"/>
        <v>0</v>
      </c>
      <c r="K299" s="148">
        <f t="shared" si="14"/>
        <v>0</v>
      </c>
    </row>
    <row r="300" spans="1:11" s="128" customFormat="1" ht="15.75" x14ac:dyDescent="0.2">
      <c r="A300" s="75"/>
      <c r="B300" s="82"/>
      <c r="C300" s="100" t="s">
        <v>72</v>
      </c>
      <c r="D300" s="82"/>
      <c r="E300" s="100" t="s">
        <v>72</v>
      </c>
      <c r="F300" s="82"/>
      <c r="G300" s="100" t="s">
        <v>72</v>
      </c>
      <c r="H300" s="79">
        <f>SUM(I300:J300:K300)</f>
        <v>0</v>
      </c>
      <c r="I300" s="148">
        <f t="shared" si="12"/>
        <v>0</v>
      </c>
      <c r="J300" s="148">
        <f t="shared" si="13"/>
        <v>0</v>
      </c>
      <c r="K300" s="148">
        <f t="shared" si="14"/>
        <v>0</v>
      </c>
    </row>
    <row r="301" spans="1:11" s="128" customFormat="1" ht="15.75" x14ac:dyDescent="0.2">
      <c r="A301" s="75"/>
      <c r="B301" s="82"/>
      <c r="C301" s="100" t="s">
        <v>72</v>
      </c>
      <c r="D301" s="82"/>
      <c r="E301" s="100" t="s">
        <v>72</v>
      </c>
      <c r="F301" s="82"/>
      <c r="G301" s="100" t="s">
        <v>72</v>
      </c>
      <c r="H301" s="79">
        <f>SUM(I301:J301:K301)</f>
        <v>0</v>
      </c>
      <c r="I301" s="148">
        <f t="shared" si="12"/>
        <v>0</v>
      </c>
      <c r="J301" s="148">
        <f t="shared" si="13"/>
        <v>0</v>
      </c>
      <c r="K301" s="148">
        <f t="shared" si="14"/>
        <v>0</v>
      </c>
    </row>
    <row r="302" spans="1:11" s="128" customFormat="1" ht="15.75" x14ac:dyDescent="0.2">
      <c r="A302" s="75"/>
      <c r="B302" s="82"/>
      <c r="C302" s="100" t="s">
        <v>72</v>
      </c>
      <c r="D302" s="82"/>
      <c r="E302" s="100" t="s">
        <v>72</v>
      </c>
      <c r="F302" s="82"/>
      <c r="G302" s="100" t="s">
        <v>72</v>
      </c>
      <c r="H302" s="79">
        <f>SUM(I302:J302:K302)</f>
        <v>0</v>
      </c>
      <c r="I302" s="148">
        <f t="shared" si="12"/>
        <v>0</v>
      </c>
      <c r="J302" s="148">
        <f t="shared" si="13"/>
        <v>0</v>
      </c>
      <c r="K302" s="148">
        <f t="shared" si="14"/>
        <v>0</v>
      </c>
    </row>
    <row r="303" spans="1:11" s="128" customFormat="1" ht="15.75" x14ac:dyDescent="0.2">
      <c r="A303" s="75"/>
      <c r="B303" s="82"/>
      <c r="C303" s="100" t="s">
        <v>72</v>
      </c>
      <c r="D303" s="82"/>
      <c r="E303" s="100" t="s">
        <v>72</v>
      </c>
      <c r="F303" s="82"/>
      <c r="G303" s="100" t="s">
        <v>72</v>
      </c>
      <c r="H303" s="79">
        <f>SUM(I303:J303:K303)</f>
        <v>0</v>
      </c>
      <c r="I303" s="148">
        <f t="shared" si="12"/>
        <v>0</v>
      </c>
      <c r="J303" s="148">
        <f t="shared" si="13"/>
        <v>0</v>
      </c>
      <c r="K303" s="148">
        <f t="shared" si="14"/>
        <v>0</v>
      </c>
    </row>
    <row r="304" spans="1:11" s="128" customFormat="1" ht="15.75" x14ac:dyDescent="0.2">
      <c r="A304" s="75"/>
      <c r="B304" s="82"/>
      <c r="C304" s="100" t="s">
        <v>72</v>
      </c>
      <c r="D304" s="82"/>
      <c r="E304" s="100" t="s">
        <v>72</v>
      </c>
      <c r="F304" s="82"/>
      <c r="G304" s="100" t="s">
        <v>72</v>
      </c>
      <c r="H304" s="79">
        <f>SUM(I304:J304:K304)</f>
        <v>0</v>
      </c>
      <c r="I304" s="148">
        <f t="shared" si="12"/>
        <v>0</v>
      </c>
      <c r="J304" s="148">
        <f t="shared" si="13"/>
        <v>0</v>
      </c>
      <c r="K304" s="148">
        <f t="shared" si="14"/>
        <v>0</v>
      </c>
    </row>
    <row r="305" spans="1:11" s="128" customFormat="1" ht="15.75" x14ac:dyDescent="0.2">
      <c r="A305" s="75"/>
      <c r="B305" s="82"/>
      <c r="C305" s="100" t="s">
        <v>72</v>
      </c>
      <c r="D305" s="82"/>
      <c r="E305" s="100" t="s">
        <v>72</v>
      </c>
      <c r="F305" s="82"/>
      <c r="G305" s="100" t="s">
        <v>72</v>
      </c>
      <c r="H305" s="79">
        <f>SUM(I305:J305:K305)</f>
        <v>0</v>
      </c>
      <c r="I305" s="148">
        <f t="shared" si="12"/>
        <v>0</v>
      </c>
      <c r="J305" s="148">
        <f t="shared" si="13"/>
        <v>0</v>
      </c>
      <c r="K305" s="148">
        <f t="shared" si="14"/>
        <v>0</v>
      </c>
    </row>
    <row r="306" spans="1:11" s="128" customFormat="1" ht="15.75" x14ac:dyDescent="0.2">
      <c r="A306" s="75"/>
      <c r="B306" s="82"/>
      <c r="C306" s="100" t="s">
        <v>72</v>
      </c>
      <c r="D306" s="82"/>
      <c r="E306" s="100" t="s">
        <v>72</v>
      </c>
      <c r="F306" s="82"/>
      <c r="G306" s="100" t="s">
        <v>72</v>
      </c>
      <c r="H306" s="79">
        <f>SUM(I306:J306:K306)</f>
        <v>0</v>
      </c>
      <c r="I306" s="148">
        <f t="shared" si="12"/>
        <v>0</v>
      </c>
      <c r="J306" s="148">
        <f t="shared" si="13"/>
        <v>0</v>
      </c>
      <c r="K306" s="148">
        <f t="shared" si="14"/>
        <v>0</v>
      </c>
    </row>
    <row r="307" spans="1:11" s="128" customFormat="1" ht="15.75" x14ac:dyDescent="0.2">
      <c r="A307" s="75"/>
      <c r="B307" s="82"/>
      <c r="C307" s="100" t="s">
        <v>72</v>
      </c>
      <c r="D307" s="82"/>
      <c r="E307" s="100" t="s">
        <v>72</v>
      </c>
      <c r="F307" s="82"/>
      <c r="G307" s="100" t="s">
        <v>72</v>
      </c>
      <c r="H307" s="79">
        <f>SUM(I307:J307:K307)</f>
        <v>0</v>
      </c>
      <c r="I307" s="148">
        <f t="shared" si="12"/>
        <v>0</v>
      </c>
      <c r="J307" s="148">
        <f t="shared" si="13"/>
        <v>0</v>
      </c>
      <c r="K307" s="148">
        <f t="shared" si="14"/>
        <v>0</v>
      </c>
    </row>
    <row r="308" spans="1:11" s="128" customFormat="1" ht="15.75" x14ac:dyDescent="0.2">
      <c r="A308" s="75"/>
      <c r="B308" s="82"/>
      <c r="C308" s="100" t="s">
        <v>72</v>
      </c>
      <c r="D308" s="82"/>
      <c r="E308" s="100" t="s">
        <v>72</v>
      </c>
      <c r="F308" s="82"/>
      <c r="G308" s="100" t="s">
        <v>72</v>
      </c>
      <c r="H308" s="79">
        <f>SUM(I308:J308:K308)</f>
        <v>0</v>
      </c>
      <c r="I308" s="148">
        <f t="shared" si="12"/>
        <v>0</v>
      </c>
      <c r="J308" s="148">
        <f t="shared" si="13"/>
        <v>0</v>
      </c>
      <c r="K308" s="148">
        <f t="shared" si="14"/>
        <v>0</v>
      </c>
    </row>
    <row r="309" spans="1:11" s="128" customFormat="1" ht="15.75" x14ac:dyDescent="0.2">
      <c r="A309" s="75"/>
      <c r="B309" s="82"/>
      <c r="C309" s="100" t="s">
        <v>72</v>
      </c>
      <c r="D309" s="82"/>
      <c r="E309" s="100" t="s">
        <v>72</v>
      </c>
      <c r="F309" s="82"/>
      <c r="G309" s="100" t="s">
        <v>72</v>
      </c>
      <c r="H309" s="79">
        <f>SUM(I309:J309:K309)</f>
        <v>0</v>
      </c>
      <c r="I309" s="148">
        <f t="shared" si="12"/>
        <v>0</v>
      </c>
      <c r="J309" s="148">
        <f t="shared" si="13"/>
        <v>0</v>
      </c>
      <c r="K309" s="148">
        <f t="shared" si="14"/>
        <v>0</v>
      </c>
    </row>
    <row r="310" spans="1:11" s="128" customFormat="1" ht="15.75" x14ac:dyDescent="0.2">
      <c r="A310" s="75"/>
      <c r="B310" s="82"/>
      <c r="C310" s="100" t="s">
        <v>72</v>
      </c>
      <c r="D310" s="82"/>
      <c r="E310" s="100" t="s">
        <v>72</v>
      </c>
      <c r="F310" s="82"/>
      <c r="G310" s="100" t="s">
        <v>72</v>
      </c>
      <c r="H310" s="79">
        <f>SUM(I310:J310:K310)</f>
        <v>0</v>
      </c>
      <c r="I310" s="148">
        <f t="shared" si="12"/>
        <v>0</v>
      </c>
      <c r="J310" s="148">
        <f t="shared" si="13"/>
        <v>0</v>
      </c>
      <c r="K310" s="148">
        <f t="shared" si="14"/>
        <v>0</v>
      </c>
    </row>
    <row r="311" spans="1:11" s="128" customFormat="1" ht="15.75" x14ac:dyDescent="0.2">
      <c r="A311" s="75"/>
      <c r="B311" s="82"/>
      <c r="C311" s="100" t="s">
        <v>72</v>
      </c>
      <c r="D311" s="82"/>
      <c r="E311" s="100" t="s">
        <v>72</v>
      </c>
      <c r="F311" s="82"/>
      <c r="G311" s="100" t="s">
        <v>72</v>
      </c>
      <c r="H311" s="79">
        <f>SUM(I311:J311:K311)</f>
        <v>0</v>
      </c>
      <c r="I311" s="148">
        <f t="shared" si="12"/>
        <v>0</v>
      </c>
      <c r="J311" s="148">
        <f t="shared" si="13"/>
        <v>0</v>
      </c>
      <c r="K311" s="148">
        <f t="shared" si="14"/>
        <v>0</v>
      </c>
    </row>
    <row r="312" spans="1:11" s="128" customFormat="1" ht="15.75" x14ac:dyDescent="0.2">
      <c r="A312" s="75"/>
      <c r="B312" s="82"/>
      <c r="C312" s="100" t="s">
        <v>72</v>
      </c>
      <c r="D312" s="82"/>
      <c r="E312" s="100" t="s">
        <v>72</v>
      </c>
      <c r="F312" s="82"/>
      <c r="G312" s="100" t="s">
        <v>72</v>
      </c>
      <c r="H312" s="79">
        <f>SUM(I312:J312:K312)</f>
        <v>0</v>
      </c>
      <c r="I312" s="148">
        <f t="shared" si="12"/>
        <v>0</v>
      </c>
      <c r="J312" s="148">
        <f t="shared" si="13"/>
        <v>0</v>
      </c>
      <c r="K312" s="148">
        <f t="shared" si="14"/>
        <v>0</v>
      </c>
    </row>
    <row r="313" spans="1:11" s="128" customFormat="1" ht="15.75" x14ac:dyDescent="0.2">
      <c r="A313" s="75"/>
      <c r="B313" s="82"/>
      <c r="C313" s="100" t="s">
        <v>72</v>
      </c>
      <c r="D313" s="82"/>
      <c r="E313" s="100" t="s">
        <v>72</v>
      </c>
      <c r="F313" s="82"/>
      <c r="G313" s="100" t="s">
        <v>72</v>
      </c>
      <c r="H313" s="79">
        <f>SUM(I313:J313:K313)</f>
        <v>0</v>
      </c>
      <c r="I313" s="148">
        <f t="shared" si="12"/>
        <v>0</v>
      </c>
      <c r="J313" s="148">
        <f t="shared" si="13"/>
        <v>0</v>
      </c>
      <c r="K313" s="148">
        <f t="shared" si="14"/>
        <v>0</v>
      </c>
    </row>
    <row r="314" spans="1:11" s="128" customFormat="1" ht="15.75" x14ac:dyDescent="0.2">
      <c r="A314" s="75"/>
      <c r="B314" s="82"/>
      <c r="C314" s="100" t="s">
        <v>72</v>
      </c>
      <c r="D314" s="82"/>
      <c r="E314" s="100" t="s">
        <v>72</v>
      </c>
      <c r="F314" s="82"/>
      <c r="G314" s="100" t="s">
        <v>72</v>
      </c>
      <c r="H314" s="79">
        <f>SUM(I314:J314:K314)</f>
        <v>0</v>
      </c>
      <c r="I314" s="148">
        <f t="shared" si="12"/>
        <v>0</v>
      </c>
      <c r="J314" s="148">
        <f t="shared" si="13"/>
        <v>0</v>
      </c>
      <c r="K314" s="148">
        <f t="shared" si="14"/>
        <v>0</v>
      </c>
    </row>
    <row r="315" spans="1:11" s="128" customFormat="1" ht="15.75" x14ac:dyDescent="0.2">
      <c r="A315" s="75"/>
      <c r="B315" s="82"/>
      <c r="C315" s="100" t="s">
        <v>72</v>
      </c>
      <c r="D315" s="82"/>
      <c r="E315" s="100" t="s">
        <v>72</v>
      </c>
      <c r="F315" s="82"/>
      <c r="G315" s="100" t="s">
        <v>72</v>
      </c>
      <c r="H315" s="79">
        <f>SUM(I315:J315:K315)</f>
        <v>0</v>
      </c>
      <c r="I315" s="148">
        <f t="shared" si="12"/>
        <v>0</v>
      </c>
      <c r="J315" s="148">
        <f t="shared" si="13"/>
        <v>0</v>
      </c>
      <c r="K315" s="148">
        <f t="shared" si="14"/>
        <v>0</v>
      </c>
    </row>
    <row r="316" spans="1:11" s="128" customFormat="1" ht="15.75" x14ac:dyDescent="0.2">
      <c r="A316" s="75"/>
      <c r="B316" s="82"/>
      <c r="C316" s="100" t="s">
        <v>72</v>
      </c>
      <c r="D316" s="82"/>
      <c r="E316" s="100" t="s">
        <v>72</v>
      </c>
      <c r="F316" s="82"/>
      <c r="G316" s="100" t="s">
        <v>72</v>
      </c>
      <c r="H316" s="79">
        <f>SUM(I316:J316:K316)</f>
        <v>0</v>
      </c>
      <c r="I316" s="148">
        <f t="shared" si="12"/>
        <v>0</v>
      </c>
      <c r="J316" s="148">
        <f t="shared" si="13"/>
        <v>0</v>
      </c>
      <c r="K316" s="148">
        <f t="shared" si="14"/>
        <v>0</v>
      </c>
    </row>
    <row r="317" spans="1:11" s="128" customFormat="1" ht="15.75" x14ac:dyDescent="0.2">
      <c r="A317" s="75"/>
      <c r="B317" s="82"/>
      <c r="C317" s="100" t="s">
        <v>72</v>
      </c>
      <c r="D317" s="82"/>
      <c r="E317" s="100" t="s">
        <v>72</v>
      </c>
      <c r="F317" s="82"/>
      <c r="G317" s="100" t="s">
        <v>72</v>
      </c>
      <c r="H317" s="79">
        <f>SUM(I317:J317:K317)</f>
        <v>0</v>
      </c>
      <c r="I317" s="148">
        <f t="shared" si="12"/>
        <v>0</v>
      </c>
      <c r="J317" s="148">
        <f t="shared" si="13"/>
        <v>0</v>
      </c>
      <c r="K317" s="148">
        <f t="shared" si="14"/>
        <v>0</v>
      </c>
    </row>
    <row r="318" spans="1:11" s="128" customFormat="1" ht="15.75" x14ac:dyDescent="0.2">
      <c r="A318" s="75"/>
      <c r="B318" s="82"/>
      <c r="C318" s="100" t="s">
        <v>72</v>
      </c>
      <c r="D318" s="82"/>
      <c r="E318" s="100" t="s">
        <v>72</v>
      </c>
      <c r="F318" s="82"/>
      <c r="G318" s="100" t="s">
        <v>72</v>
      </c>
      <c r="H318" s="79">
        <f>SUM(I318:J318:K318)</f>
        <v>0</v>
      </c>
      <c r="I318" s="148">
        <f t="shared" si="12"/>
        <v>0</v>
      </c>
      <c r="J318" s="148">
        <f t="shared" si="13"/>
        <v>0</v>
      </c>
      <c r="K318" s="148">
        <f t="shared" si="14"/>
        <v>0</v>
      </c>
    </row>
    <row r="319" spans="1:11" s="128" customFormat="1" ht="15.75" x14ac:dyDescent="0.2">
      <c r="A319" s="75"/>
      <c r="B319" s="82"/>
      <c r="C319" s="100" t="s">
        <v>72</v>
      </c>
      <c r="D319" s="82"/>
      <c r="E319" s="100" t="s">
        <v>72</v>
      </c>
      <c r="F319" s="82"/>
      <c r="G319" s="100" t="s">
        <v>72</v>
      </c>
      <c r="H319" s="79">
        <f>SUM(I319:J319:K319)</f>
        <v>0</v>
      </c>
      <c r="I319" s="148">
        <f t="shared" si="12"/>
        <v>0</v>
      </c>
      <c r="J319" s="148">
        <f t="shared" si="13"/>
        <v>0</v>
      </c>
      <c r="K319" s="148">
        <f t="shared" si="14"/>
        <v>0</v>
      </c>
    </row>
    <row r="320" spans="1:11" s="128" customFormat="1" ht="15.75" x14ac:dyDescent="0.2">
      <c r="A320" s="75"/>
      <c r="B320" s="82"/>
      <c r="C320" s="100" t="s">
        <v>72</v>
      </c>
      <c r="D320" s="82"/>
      <c r="E320" s="100" t="s">
        <v>72</v>
      </c>
      <c r="F320" s="82"/>
      <c r="G320" s="100" t="s">
        <v>72</v>
      </c>
      <c r="H320" s="79">
        <f>SUM(I320:J320:K320)</f>
        <v>0</v>
      </c>
      <c r="I320" s="148">
        <f t="shared" si="12"/>
        <v>0</v>
      </c>
      <c r="J320" s="148">
        <f t="shared" si="13"/>
        <v>0</v>
      </c>
      <c r="K320" s="148">
        <f t="shared" si="14"/>
        <v>0</v>
      </c>
    </row>
    <row r="321" spans="1:11" s="128" customFormat="1" ht="15.75" x14ac:dyDescent="0.2">
      <c r="A321" s="75"/>
      <c r="B321" s="82"/>
      <c r="C321" s="100" t="s">
        <v>72</v>
      </c>
      <c r="D321" s="82"/>
      <c r="E321" s="100" t="s">
        <v>72</v>
      </c>
      <c r="F321" s="82"/>
      <c r="G321" s="100" t="s">
        <v>72</v>
      </c>
      <c r="H321" s="79">
        <f>SUM(I321:J321:K321)</f>
        <v>0</v>
      </c>
      <c r="I321" s="148">
        <f t="shared" si="12"/>
        <v>0</v>
      </c>
      <c r="J321" s="148">
        <f t="shared" si="13"/>
        <v>0</v>
      </c>
      <c r="K321" s="148">
        <f t="shared" si="14"/>
        <v>0</v>
      </c>
    </row>
    <row r="322" spans="1:11" s="128" customFormat="1" ht="15.75" x14ac:dyDescent="0.2">
      <c r="A322" s="75"/>
      <c r="B322" s="82"/>
      <c r="C322" s="100" t="s">
        <v>72</v>
      </c>
      <c r="D322" s="82"/>
      <c r="E322" s="100" t="s">
        <v>72</v>
      </c>
      <c r="F322" s="82"/>
      <c r="G322" s="100" t="s">
        <v>72</v>
      </c>
      <c r="H322" s="79">
        <f>SUM(I322:J322:K322)</f>
        <v>0</v>
      </c>
      <c r="I322" s="148">
        <f t="shared" si="12"/>
        <v>0</v>
      </c>
      <c r="J322" s="148">
        <f t="shared" si="13"/>
        <v>0</v>
      </c>
      <c r="K322" s="148">
        <f t="shared" si="14"/>
        <v>0</v>
      </c>
    </row>
    <row r="323" spans="1:11" s="128" customFormat="1" ht="15.75" x14ac:dyDescent="0.2">
      <c r="A323" s="75"/>
      <c r="B323" s="82"/>
      <c r="C323" s="100" t="s">
        <v>72</v>
      </c>
      <c r="D323" s="82"/>
      <c r="E323" s="100" t="s">
        <v>72</v>
      </c>
      <c r="F323" s="82"/>
      <c r="G323" s="100" t="s">
        <v>72</v>
      </c>
      <c r="H323" s="79">
        <f>SUM(I323:J323:K323)</f>
        <v>0</v>
      </c>
      <c r="I323" s="148">
        <f t="shared" si="12"/>
        <v>0</v>
      </c>
      <c r="J323" s="148">
        <f t="shared" si="13"/>
        <v>0</v>
      </c>
      <c r="K323" s="148">
        <f t="shared" si="14"/>
        <v>0</v>
      </c>
    </row>
    <row r="324" spans="1:11" s="128" customFormat="1" ht="15.75" x14ac:dyDescent="0.2">
      <c r="A324" s="75"/>
      <c r="B324" s="82"/>
      <c r="C324" s="100" t="s">
        <v>72</v>
      </c>
      <c r="D324" s="82"/>
      <c r="E324" s="100" t="s">
        <v>72</v>
      </c>
      <c r="F324" s="82"/>
      <c r="G324" s="100" t="s">
        <v>72</v>
      </c>
      <c r="H324" s="79">
        <f>SUM(I324:J324:K324)</f>
        <v>0</v>
      </c>
      <c r="I324" s="148">
        <f t="shared" si="12"/>
        <v>0</v>
      </c>
      <c r="J324" s="148">
        <f t="shared" si="13"/>
        <v>0</v>
      </c>
      <c r="K324" s="148">
        <f t="shared" si="14"/>
        <v>0</v>
      </c>
    </row>
    <row r="325" spans="1:11" s="128" customFormat="1" ht="15.75" x14ac:dyDescent="0.2">
      <c r="A325" s="75"/>
      <c r="B325" s="82"/>
      <c r="C325" s="100" t="s">
        <v>72</v>
      </c>
      <c r="D325" s="82"/>
      <c r="E325" s="100" t="s">
        <v>72</v>
      </c>
      <c r="F325" s="82"/>
      <c r="G325" s="100" t="s">
        <v>72</v>
      </c>
      <c r="H325" s="79">
        <f>SUM(I325:J325:K325)</f>
        <v>0</v>
      </c>
      <c r="I325" s="148">
        <f t="shared" si="12"/>
        <v>0</v>
      </c>
      <c r="J325" s="148">
        <f t="shared" si="13"/>
        <v>0</v>
      </c>
      <c r="K325" s="148">
        <f t="shared" si="14"/>
        <v>0</v>
      </c>
    </row>
    <row r="326" spans="1:11" s="128" customFormat="1" ht="15.75" x14ac:dyDescent="0.2">
      <c r="A326" s="75"/>
      <c r="B326" s="82"/>
      <c r="C326" s="100" t="s">
        <v>72</v>
      </c>
      <c r="D326" s="82"/>
      <c r="E326" s="100" t="s">
        <v>72</v>
      </c>
      <c r="F326" s="82"/>
      <c r="G326" s="100" t="s">
        <v>72</v>
      </c>
      <c r="H326" s="79">
        <f>SUM(I326:J326:K326)</f>
        <v>0</v>
      </c>
      <c r="I326" s="148">
        <f t="shared" si="12"/>
        <v>0</v>
      </c>
      <c r="J326" s="148">
        <f t="shared" si="13"/>
        <v>0</v>
      </c>
      <c r="K326" s="148">
        <f t="shared" si="14"/>
        <v>0</v>
      </c>
    </row>
    <row r="327" spans="1:11" s="128" customFormat="1" ht="15.75" x14ac:dyDescent="0.2">
      <c r="A327" s="75"/>
      <c r="B327" s="82"/>
      <c r="C327" s="100" t="s">
        <v>72</v>
      </c>
      <c r="D327" s="82"/>
      <c r="E327" s="100" t="s">
        <v>72</v>
      </c>
      <c r="F327" s="82"/>
      <c r="G327" s="100" t="s">
        <v>72</v>
      </c>
      <c r="H327" s="79">
        <f>SUM(I327:J327:K327)</f>
        <v>0</v>
      </c>
      <c r="I327" s="148">
        <f t="shared" si="12"/>
        <v>0</v>
      </c>
      <c r="J327" s="148">
        <f t="shared" si="13"/>
        <v>0</v>
      </c>
      <c r="K327" s="148">
        <f t="shared" si="14"/>
        <v>0</v>
      </c>
    </row>
    <row r="328" spans="1:11" s="128" customFormat="1" ht="15.75" x14ac:dyDescent="0.2">
      <c r="A328" s="75"/>
      <c r="B328" s="82"/>
      <c r="C328" s="100" t="s">
        <v>72</v>
      </c>
      <c r="D328" s="82"/>
      <c r="E328" s="100" t="s">
        <v>72</v>
      </c>
      <c r="F328" s="82"/>
      <c r="G328" s="100" t="s">
        <v>72</v>
      </c>
      <c r="H328" s="79">
        <f>SUM(I328:J328:K328)</f>
        <v>0</v>
      </c>
      <c r="I328" s="148">
        <f t="shared" si="12"/>
        <v>0</v>
      </c>
      <c r="J328" s="148">
        <f t="shared" si="13"/>
        <v>0</v>
      </c>
      <c r="K328" s="148">
        <f t="shared" si="14"/>
        <v>0</v>
      </c>
    </row>
    <row r="329" spans="1:11" s="128" customFormat="1" ht="15.75" x14ac:dyDescent="0.2">
      <c r="A329" s="75"/>
      <c r="B329" s="82"/>
      <c r="C329" s="100" t="s">
        <v>72</v>
      </c>
      <c r="D329" s="82"/>
      <c r="E329" s="100" t="s">
        <v>72</v>
      </c>
      <c r="F329" s="82"/>
      <c r="G329" s="100" t="s">
        <v>72</v>
      </c>
      <c r="H329" s="79">
        <f>SUM(I329:J329:K329)</f>
        <v>0</v>
      </c>
      <c r="I329" s="148">
        <f t="shared" ref="I329:I392" si="15">IF(C329="Pounds",B329,IF(C329="Cubic Yards",B329*354))</f>
        <v>0</v>
      </c>
      <c r="J329" s="148">
        <f t="shared" ref="J329:J392" si="16">IF(E329="Pounds",D329,IF(E329="Cubic Yards",D329*354))</f>
        <v>0</v>
      </c>
      <c r="K329" s="148">
        <f t="shared" ref="K329:K392" si="17">IF(G329="Pounds",F329,IF(G329="Cubic Yards",F329*354))</f>
        <v>0</v>
      </c>
    </row>
    <row r="330" spans="1:11" s="128" customFormat="1" ht="15.75" x14ac:dyDescent="0.2">
      <c r="A330" s="75"/>
      <c r="B330" s="82"/>
      <c r="C330" s="100" t="s">
        <v>72</v>
      </c>
      <c r="D330" s="82"/>
      <c r="E330" s="100" t="s">
        <v>72</v>
      </c>
      <c r="F330" s="82"/>
      <c r="G330" s="100" t="s">
        <v>72</v>
      </c>
      <c r="H330" s="79">
        <f>SUM(I330:J330:K330)</f>
        <v>0</v>
      </c>
      <c r="I330" s="148">
        <f t="shared" si="15"/>
        <v>0</v>
      </c>
      <c r="J330" s="148">
        <f t="shared" si="16"/>
        <v>0</v>
      </c>
      <c r="K330" s="148">
        <f t="shared" si="17"/>
        <v>0</v>
      </c>
    </row>
    <row r="331" spans="1:11" s="128" customFormat="1" ht="15.75" x14ac:dyDescent="0.2">
      <c r="A331" s="75"/>
      <c r="B331" s="82"/>
      <c r="C331" s="100" t="s">
        <v>72</v>
      </c>
      <c r="D331" s="82"/>
      <c r="E331" s="100" t="s">
        <v>72</v>
      </c>
      <c r="F331" s="82"/>
      <c r="G331" s="100" t="s">
        <v>72</v>
      </c>
      <c r="H331" s="79">
        <f>SUM(I331:J331:K331)</f>
        <v>0</v>
      </c>
      <c r="I331" s="148">
        <f t="shared" si="15"/>
        <v>0</v>
      </c>
      <c r="J331" s="148">
        <f t="shared" si="16"/>
        <v>0</v>
      </c>
      <c r="K331" s="148">
        <f t="shared" si="17"/>
        <v>0</v>
      </c>
    </row>
    <row r="332" spans="1:11" s="128" customFormat="1" ht="15.75" x14ac:dyDescent="0.2">
      <c r="A332" s="75"/>
      <c r="B332" s="82"/>
      <c r="C332" s="100" t="s">
        <v>72</v>
      </c>
      <c r="D332" s="82"/>
      <c r="E332" s="100" t="s">
        <v>72</v>
      </c>
      <c r="F332" s="82"/>
      <c r="G332" s="100" t="s">
        <v>72</v>
      </c>
      <c r="H332" s="79">
        <f>SUM(I332:J332:K332)</f>
        <v>0</v>
      </c>
      <c r="I332" s="148">
        <f t="shared" si="15"/>
        <v>0</v>
      </c>
      <c r="J332" s="148">
        <f t="shared" si="16"/>
        <v>0</v>
      </c>
      <c r="K332" s="148">
        <f t="shared" si="17"/>
        <v>0</v>
      </c>
    </row>
    <row r="333" spans="1:11" s="128" customFormat="1" ht="15.75" x14ac:dyDescent="0.2">
      <c r="A333" s="75"/>
      <c r="B333" s="82"/>
      <c r="C333" s="100" t="s">
        <v>72</v>
      </c>
      <c r="D333" s="82"/>
      <c r="E333" s="100" t="s">
        <v>72</v>
      </c>
      <c r="F333" s="82"/>
      <c r="G333" s="100" t="s">
        <v>72</v>
      </c>
      <c r="H333" s="79">
        <f>SUM(I333:J333:K333)</f>
        <v>0</v>
      </c>
      <c r="I333" s="148">
        <f t="shared" si="15"/>
        <v>0</v>
      </c>
      <c r="J333" s="148">
        <f t="shared" si="16"/>
        <v>0</v>
      </c>
      <c r="K333" s="148">
        <f t="shared" si="17"/>
        <v>0</v>
      </c>
    </row>
    <row r="334" spans="1:11" s="128" customFormat="1" ht="15.75" x14ac:dyDescent="0.2">
      <c r="A334" s="75"/>
      <c r="B334" s="82"/>
      <c r="C334" s="100" t="s">
        <v>72</v>
      </c>
      <c r="D334" s="82"/>
      <c r="E334" s="100" t="s">
        <v>72</v>
      </c>
      <c r="F334" s="82"/>
      <c r="G334" s="100" t="s">
        <v>72</v>
      </c>
      <c r="H334" s="79">
        <f>SUM(I334:J334:K334)</f>
        <v>0</v>
      </c>
      <c r="I334" s="148">
        <f t="shared" si="15"/>
        <v>0</v>
      </c>
      <c r="J334" s="148">
        <f t="shared" si="16"/>
        <v>0</v>
      </c>
      <c r="K334" s="148">
        <f t="shared" si="17"/>
        <v>0</v>
      </c>
    </row>
    <row r="335" spans="1:11" s="128" customFormat="1" ht="15.75" x14ac:dyDescent="0.2">
      <c r="A335" s="75"/>
      <c r="B335" s="82"/>
      <c r="C335" s="100" t="s">
        <v>72</v>
      </c>
      <c r="D335" s="82"/>
      <c r="E335" s="100" t="s">
        <v>72</v>
      </c>
      <c r="F335" s="82"/>
      <c r="G335" s="100" t="s">
        <v>72</v>
      </c>
      <c r="H335" s="79">
        <f>SUM(I335:J335:K335)</f>
        <v>0</v>
      </c>
      <c r="I335" s="148">
        <f t="shared" si="15"/>
        <v>0</v>
      </c>
      <c r="J335" s="148">
        <f t="shared" si="16"/>
        <v>0</v>
      </c>
      <c r="K335" s="148">
        <f t="shared" si="17"/>
        <v>0</v>
      </c>
    </row>
    <row r="336" spans="1:11" s="128" customFormat="1" ht="15.75" x14ac:dyDescent="0.2">
      <c r="A336" s="75"/>
      <c r="B336" s="82"/>
      <c r="C336" s="100" t="s">
        <v>72</v>
      </c>
      <c r="D336" s="82"/>
      <c r="E336" s="100" t="s">
        <v>72</v>
      </c>
      <c r="F336" s="82"/>
      <c r="G336" s="100" t="s">
        <v>72</v>
      </c>
      <c r="H336" s="79">
        <f>SUM(I336:J336:K336)</f>
        <v>0</v>
      </c>
      <c r="I336" s="148">
        <f t="shared" si="15"/>
        <v>0</v>
      </c>
      <c r="J336" s="148">
        <f t="shared" si="16"/>
        <v>0</v>
      </c>
      <c r="K336" s="148">
        <f t="shared" si="17"/>
        <v>0</v>
      </c>
    </row>
    <row r="337" spans="1:11" s="128" customFormat="1" ht="15.75" x14ac:dyDescent="0.2">
      <c r="A337" s="75"/>
      <c r="B337" s="82"/>
      <c r="C337" s="100" t="s">
        <v>72</v>
      </c>
      <c r="D337" s="82"/>
      <c r="E337" s="100" t="s">
        <v>72</v>
      </c>
      <c r="F337" s="82"/>
      <c r="G337" s="100" t="s">
        <v>72</v>
      </c>
      <c r="H337" s="79">
        <f>SUM(I337:J337:K337)</f>
        <v>0</v>
      </c>
      <c r="I337" s="148">
        <f t="shared" si="15"/>
        <v>0</v>
      </c>
      <c r="J337" s="148">
        <f t="shared" si="16"/>
        <v>0</v>
      </c>
      <c r="K337" s="148">
        <f t="shared" si="17"/>
        <v>0</v>
      </c>
    </row>
    <row r="338" spans="1:11" s="128" customFormat="1" ht="15.75" x14ac:dyDescent="0.2">
      <c r="A338" s="75"/>
      <c r="B338" s="82"/>
      <c r="C338" s="100" t="s">
        <v>72</v>
      </c>
      <c r="D338" s="82"/>
      <c r="E338" s="100" t="s">
        <v>72</v>
      </c>
      <c r="F338" s="82"/>
      <c r="G338" s="100" t="s">
        <v>72</v>
      </c>
      <c r="H338" s="79">
        <f>SUM(I338:J338:K338)</f>
        <v>0</v>
      </c>
      <c r="I338" s="148">
        <f t="shared" si="15"/>
        <v>0</v>
      </c>
      <c r="J338" s="148">
        <f t="shared" si="16"/>
        <v>0</v>
      </c>
      <c r="K338" s="148">
        <f t="shared" si="17"/>
        <v>0</v>
      </c>
    </row>
    <row r="339" spans="1:11" s="128" customFormat="1" ht="15.75" x14ac:dyDescent="0.2">
      <c r="A339" s="75"/>
      <c r="B339" s="82"/>
      <c r="C339" s="100" t="s">
        <v>72</v>
      </c>
      <c r="D339" s="82"/>
      <c r="E339" s="100" t="s">
        <v>72</v>
      </c>
      <c r="F339" s="82"/>
      <c r="G339" s="100" t="s">
        <v>72</v>
      </c>
      <c r="H339" s="79">
        <f>SUM(I339:J339:K339)</f>
        <v>0</v>
      </c>
      <c r="I339" s="148">
        <f t="shared" si="15"/>
        <v>0</v>
      </c>
      <c r="J339" s="148">
        <f t="shared" si="16"/>
        <v>0</v>
      </c>
      <c r="K339" s="148">
        <f t="shared" si="17"/>
        <v>0</v>
      </c>
    </row>
    <row r="340" spans="1:11" s="128" customFormat="1" ht="15.75" x14ac:dyDescent="0.2">
      <c r="A340" s="75"/>
      <c r="B340" s="82"/>
      <c r="C340" s="100" t="s">
        <v>72</v>
      </c>
      <c r="D340" s="82"/>
      <c r="E340" s="100" t="s">
        <v>72</v>
      </c>
      <c r="F340" s="82"/>
      <c r="G340" s="100" t="s">
        <v>72</v>
      </c>
      <c r="H340" s="79">
        <f>SUM(I340:J340:K340)</f>
        <v>0</v>
      </c>
      <c r="I340" s="148">
        <f t="shared" si="15"/>
        <v>0</v>
      </c>
      <c r="J340" s="148">
        <f t="shared" si="16"/>
        <v>0</v>
      </c>
      <c r="K340" s="148">
        <f t="shared" si="17"/>
        <v>0</v>
      </c>
    </row>
    <row r="341" spans="1:11" s="128" customFormat="1" ht="15.75" x14ac:dyDescent="0.2">
      <c r="A341" s="75"/>
      <c r="B341" s="82"/>
      <c r="C341" s="100" t="s">
        <v>72</v>
      </c>
      <c r="D341" s="82"/>
      <c r="E341" s="100" t="s">
        <v>72</v>
      </c>
      <c r="F341" s="82"/>
      <c r="G341" s="100" t="s">
        <v>72</v>
      </c>
      <c r="H341" s="79">
        <f>SUM(I341:J341:K341)</f>
        <v>0</v>
      </c>
      <c r="I341" s="148">
        <f t="shared" si="15"/>
        <v>0</v>
      </c>
      <c r="J341" s="148">
        <f t="shared" si="16"/>
        <v>0</v>
      </c>
      <c r="K341" s="148">
        <f t="shared" si="17"/>
        <v>0</v>
      </c>
    </row>
    <row r="342" spans="1:11" s="128" customFormat="1" ht="15.75" x14ac:dyDescent="0.2">
      <c r="A342" s="75"/>
      <c r="B342" s="82"/>
      <c r="C342" s="100" t="s">
        <v>72</v>
      </c>
      <c r="D342" s="82"/>
      <c r="E342" s="100" t="s">
        <v>72</v>
      </c>
      <c r="F342" s="82"/>
      <c r="G342" s="100" t="s">
        <v>72</v>
      </c>
      <c r="H342" s="79">
        <f>SUM(I342:J342:K342)</f>
        <v>0</v>
      </c>
      <c r="I342" s="148">
        <f t="shared" si="15"/>
        <v>0</v>
      </c>
      <c r="J342" s="148">
        <f t="shared" si="16"/>
        <v>0</v>
      </c>
      <c r="K342" s="148">
        <f t="shared" si="17"/>
        <v>0</v>
      </c>
    </row>
    <row r="343" spans="1:11" s="128" customFormat="1" ht="15.75" x14ac:dyDescent="0.2">
      <c r="A343" s="75"/>
      <c r="B343" s="82"/>
      <c r="C343" s="100" t="s">
        <v>72</v>
      </c>
      <c r="D343" s="82"/>
      <c r="E343" s="100" t="s">
        <v>72</v>
      </c>
      <c r="F343" s="82"/>
      <c r="G343" s="100" t="s">
        <v>72</v>
      </c>
      <c r="H343" s="79">
        <f>SUM(I343:J343:K343)</f>
        <v>0</v>
      </c>
      <c r="I343" s="148">
        <f t="shared" si="15"/>
        <v>0</v>
      </c>
      <c r="J343" s="148">
        <f t="shared" si="16"/>
        <v>0</v>
      </c>
      <c r="K343" s="148">
        <f t="shared" si="17"/>
        <v>0</v>
      </c>
    </row>
    <row r="344" spans="1:11" s="128" customFormat="1" ht="15.75" x14ac:dyDescent="0.2">
      <c r="A344" s="75"/>
      <c r="B344" s="82"/>
      <c r="C344" s="100" t="s">
        <v>72</v>
      </c>
      <c r="D344" s="82"/>
      <c r="E344" s="100" t="s">
        <v>72</v>
      </c>
      <c r="F344" s="82"/>
      <c r="G344" s="100" t="s">
        <v>72</v>
      </c>
      <c r="H344" s="79">
        <f>SUM(I344:J344:K344)</f>
        <v>0</v>
      </c>
      <c r="I344" s="148">
        <f t="shared" si="15"/>
        <v>0</v>
      </c>
      <c r="J344" s="148">
        <f t="shared" si="16"/>
        <v>0</v>
      </c>
      <c r="K344" s="148">
        <f t="shared" si="17"/>
        <v>0</v>
      </c>
    </row>
    <row r="345" spans="1:11" s="128" customFormat="1" ht="15.75" x14ac:dyDescent="0.2">
      <c r="A345" s="75"/>
      <c r="B345" s="82"/>
      <c r="C345" s="100" t="s">
        <v>72</v>
      </c>
      <c r="D345" s="82"/>
      <c r="E345" s="100" t="s">
        <v>72</v>
      </c>
      <c r="F345" s="82"/>
      <c r="G345" s="100" t="s">
        <v>72</v>
      </c>
      <c r="H345" s="79">
        <f>SUM(I345:J345:K345)</f>
        <v>0</v>
      </c>
      <c r="I345" s="148">
        <f t="shared" si="15"/>
        <v>0</v>
      </c>
      <c r="J345" s="148">
        <f t="shared" si="16"/>
        <v>0</v>
      </c>
      <c r="K345" s="148">
        <f t="shared" si="17"/>
        <v>0</v>
      </c>
    </row>
    <row r="346" spans="1:11" s="128" customFormat="1" ht="15.75" x14ac:dyDescent="0.2">
      <c r="A346" s="75"/>
      <c r="B346" s="82"/>
      <c r="C346" s="100" t="s">
        <v>72</v>
      </c>
      <c r="D346" s="82"/>
      <c r="E346" s="100" t="s">
        <v>72</v>
      </c>
      <c r="F346" s="82"/>
      <c r="G346" s="100" t="s">
        <v>72</v>
      </c>
      <c r="H346" s="79">
        <f>SUM(I346:J346:K346)</f>
        <v>0</v>
      </c>
      <c r="I346" s="148">
        <f t="shared" si="15"/>
        <v>0</v>
      </c>
      <c r="J346" s="148">
        <f t="shared" si="16"/>
        <v>0</v>
      </c>
      <c r="K346" s="148">
        <f t="shared" si="17"/>
        <v>0</v>
      </c>
    </row>
    <row r="347" spans="1:11" s="128" customFormat="1" ht="15.75" x14ac:dyDescent="0.2">
      <c r="A347" s="75"/>
      <c r="B347" s="82"/>
      <c r="C347" s="100" t="s">
        <v>72</v>
      </c>
      <c r="D347" s="82"/>
      <c r="E347" s="100" t="s">
        <v>72</v>
      </c>
      <c r="F347" s="82"/>
      <c r="G347" s="100" t="s">
        <v>72</v>
      </c>
      <c r="H347" s="79">
        <f>SUM(I347:J347:K347)</f>
        <v>0</v>
      </c>
      <c r="I347" s="148">
        <f t="shared" si="15"/>
        <v>0</v>
      </c>
      <c r="J347" s="148">
        <f t="shared" si="16"/>
        <v>0</v>
      </c>
      <c r="K347" s="148">
        <f t="shared" si="17"/>
        <v>0</v>
      </c>
    </row>
    <row r="348" spans="1:11" s="128" customFormat="1" ht="15.75" x14ac:dyDescent="0.2">
      <c r="A348" s="75"/>
      <c r="B348" s="82"/>
      <c r="C348" s="100" t="s">
        <v>72</v>
      </c>
      <c r="D348" s="82"/>
      <c r="E348" s="100" t="s">
        <v>72</v>
      </c>
      <c r="F348" s="82"/>
      <c r="G348" s="100" t="s">
        <v>72</v>
      </c>
      <c r="H348" s="79">
        <f>SUM(I348:J348:K348)</f>
        <v>0</v>
      </c>
      <c r="I348" s="148">
        <f t="shared" si="15"/>
        <v>0</v>
      </c>
      <c r="J348" s="148">
        <f t="shared" si="16"/>
        <v>0</v>
      </c>
      <c r="K348" s="148">
        <f t="shared" si="17"/>
        <v>0</v>
      </c>
    </row>
    <row r="349" spans="1:11" s="128" customFormat="1" ht="15.75" x14ac:dyDescent="0.2">
      <c r="A349" s="75"/>
      <c r="B349" s="82"/>
      <c r="C349" s="100" t="s">
        <v>72</v>
      </c>
      <c r="D349" s="82"/>
      <c r="E349" s="100" t="s">
        <v>72</v>
      </c>
      <c r="F349" s="82"/>
      <c r="G349" s="100" t="s">
        <v>72</v>
      </c>
      <c r="H349" s="79">
        <f>SUM(I349:J349:K349)</f>
        <v>0</v>
      </c>
      <c r="I349" s="148">
        <f t="shared" si="15"/>
        <v>0</v>
      </c>
      <c r="J349" s="148">
        <f t="shared" si="16"/>
        <v>0</v>
      </c>
      <c r="K349" s="148">
        <f t="shared" si="17"/>
        <v>0</v>
      </c>
    </row>
    <row r="350" spans="1:11" s="128" customFormat="1" ht="15.75" x14ac:dyDescent="0.2">
      <c r="A350" s="75"/>
      <c r="B350" s="82"/>
      <c r="C350" s="100" t="s">
        <v>72</v>
      </c>
      <c r="D350" s="82"/>
      <c r="E350" s="100" t="s">
        <v>72</v>
      </c>
      <c r="F350" s="82"/>
      <c r="G350" s="100" t="s">
        <v>72</v>
      </c>
      <c r="H350" s="79">
        <f>SUM(I350:J350:K350)</f>
        <v>0</v>
      </c>
      <c r="I350" s="148">
        <f t="shared" si="15"/>
        <v>0</v>
      </c>
      <c r="J350" s="148">
        <f t="shared" si="16"/>
        <v>0</v>
      </c>
      <c r="K350" s="148">
        <f t="shared" si="17"/>
        <v>0</v>
      </c>
    </row>
    <row r="351" spans="1:11" s="128" customFormat="1" ht="15.75" x14ac:dyDescent="0.2">
      <c r="A351" s="75"/>
      <c r="B351" s="82"/>
      <c r="C351" s="100" t="s">
        <v>72</v>
      </c>
      <c r="D351" s="82"/>
      <c r="E351" s="100" t="s">
        <v>72</v>
      </c>
      <c r="F351" s="82"/>
      <c r="G351" s="100" t="s">
        <v>72</v>
      </c>
      <c r="H351" s="79">
        <f>SUM(I351:J351:K351)</f>
        <v>0</v>
      </c>
      <c r="I351" s="148">
        <f t="shared" si="15"/>
        <v>0</v>
      </c>
      <c r="J351" s="148">
        <f t="shared" si="16"/>
        <v>0</v>
      </c>
      <c r="K351" s="148">
        <f t="shared" si="17"/>
        <v>0</v>
      </c>
    </row>
    <row r="352" spans="1:11" s="128" customFormat="1" ht="15.75" x14ac:dyDescent="0.2">
      <c r="A352" s="75"/>
      <c r="B352" s="82"/>
      <c r="C352" s="100" t="s">
        <v>72</v>
      </c>
      <c r="D352" s="82"/>
      <c r="E352" s="100" t="s">
        <v>72</v>
      </c>
      <c r="F352" s="82"/>
      <c r="G352" s="100" t="s">
        <v>72</v>
      </c>
      <c r="H352" s="79">
        <f>SUM(I352:J352:K352)</f>
        <v>0</v>
      </c>
      <c r="I352" s="148">
        <f t="shared" si="15"/>
        <v>0</v>
      </c>
      <c r="J352" s="148">
        <f t="shared" si="16"/>
        <v>0</v>
      </c>
      <c r="K352" s="148">
        <f t="shared" si="17"/>
        <v>0</v>
      </c>
    </row>
    <row r="353" spans="1:11" s="128" customFormat="1" ht="15.75" x14ac:dyDescent="0.2">
      <c r="A353" s="75"/>
      <c r="B353" s="82"/>
      <c r="C353" s="100" t="s">
        <v>72</v>
      </c>
      <c r="D353" s="82"/>
      <c r="E353" s="100" t="s">
        <v>72</v>
      </c>
      <c r="F353" s="82"/>
      <c r="G353" s="100" t="s">
        <v>72</v>
      </c>
      <c r="H353" s="79">
        <f>SUM(I353:J353:K353)</f>
        <v>0</v>
      </c>
      <c r="I353" s="148">
        <f t="shared" si="15"/>
        <v>0</v>
      </c>
      <c r="J353" s="148">
        <f t="shared" si="16"/>
        <v>0</v>
      </c>
      <c r="K353" s="148">
        <f t="shared" si="17"/>
        <v>0</v>
      </c>
    </row>
    <row r="354" spans="1:11" s="128" customFormat="1" ht="15.75" x14ac:dyDescent="0.2">
      <c r="A354" s="75"/>
      <c r="B354" s="82"/>
      <c r="C354" s="100" t="s">
        <v>72</v>
      </c>
      <c r="D354" s="82"/>
      <c r="E354" s="100" t="s">
        <v>72</v>
      </c>
      <c r="F354" s="82"/>
      <c r="G354" s="100" t="s">
        <v>72</v>
      </c>
      <c r="H354" s="79">
        <f>SUM(I354:J354:K354)</f>
        <v>0</v>
      </c>
      <c r="I354" s="148">
        <f t="shared" si="15"/>
        <v>0</v>
      </c>
      <c r="J354" s="148">
        <f t="shared" si="16"/>
        <v>0</v>
      </c>
      <c r="K354" s="148">
        <f t="shared" si="17"/>
        <v>0</v>
      </c>
    </row>
    <row r="355" spans="1:11" s="128" customFormat="1" ht="15.75" x14ac:dyDescent="0.2">
      <c r="A355" s="75"/>
      <c r="B355" s="82"/>
      <c r="C355" s="100" t="s">
        <v>72</v>
      </c>
      <c r="D355" s="82"/>
      <c r="E355" s="100" t="s">
        <v>72</v>
      </c>
      <c r="F355" s="82"/>
      <c r="G355" s="100" t="s">
        <v>72</v>
      </c>
      <c r="H355" s="79">
        <f>SUM(I355:J355:K355)</f>
        <v>0</v>
      </c>
      <c r="I355" s="148">
        <f t="shared" si="15"/>
        <v>0</v>
      </c>
      <c r="J355" s="148">
        <f t="shared" si="16"/>
        <v>0</v>
      </c>
      <c r="K355" s="148">
        <f t="shared" si="17"/>
        <v>0</v>
      </c>
    </row>
    <row r="356" spans="1:11" s="128" customFormat="1" ht="15.75" x14ac:dyDescent="0.2">
      <c r="A356" s="75"/>
      <c r="B356" s="82"/>
      <c r="C356" s="100" t="s">
        <v>72</v>
      </c>
      <c r="D356" s="82"/>
      <c r="E356" s="100" t="s">
        <v>72</v>
      </c>
      <c r="F356" s="82"/>
      <c r="G356" s="100" t="s">
        <v>72</v>
      </c>
      <c r="H356" s="79">
        <f>SUM(I356:J356:K356)</f>
        <v>0</v>
      </c>
      <c r="I356" s="148">
        <f t="shared" si="15"/>
        <v>0</v>
      </c>
      <c r="J356" s="148">
        <f t="shared" si="16"/>
        <v>0</v>
      </c>
      <c r="K356" s="148">
        <f t="shared" si="17"/>
        <v>0</v>
      </c>
    </row>
    <row r="357" spans="1:11" s="128" customFormat="1" ht="15.75" x14ac:dyDescent="0.2">
      <c r="A357" s="75"/>
      <c r="B357" s="82"/>
      <c r="C357" s="100" t="s">
        <v>72</v>
      </c>
      <c r="D357" s="82"/>
      <c r="E357" s="100" t="s">
        <v>72</v>
      </c>
      <c r="F357" s="82"/>
      <c r="G357" s="100" t="s">
        <v>72</v>
      </c>
      <c r="H357" s="79">
        <f>SUM(I357:J357:K357)</f>
        <v>0</v>
      </c>
      <c r="I357" s="148">
        <f t="shared" si="15"/>
        <v>0</v>
      </c>
      <c r="J357" s="148">
        <f t="shared" si="16"/>
        <v>0</v>
      </c>
      <c r="K357" s="148">
        <f t="shared" si="17"/>
        <v>0</v>
      </c>
    </row>
    <row r="358" spans="1:11" s="128" customFormat="1" ht="15.75" x14ac:dyDescent="0.2">
      <c r="A358" s="75"/>
      <c r="B358" s="82"/>
      <c r="C358" s="100" t="s">
        <v>72</v>
      </c>
      <c r="D358" s="82"/>
      <c r="E358" s="100" t="s">
        <v>72</v>
      </c>
      <c r="F358" s="82"/>
      <c r="G358" s="100" t="s">
        <v>72</v>
      </c>
      <c r="H358" s="79">
        <f>SUM(I358:J358:K358)</f>
        <v>0</v>
      </c>
      <c r="I358" s="148">
        <f t="shared" si="15"/>
        <v>0</v>
      </c>
      <c r="J358" s="148">
        <f t="shared" si="16"/>
        <v>0</v>
      </c>
      <c r="K358" s="148">
        <f t="shared" si="17"/>
        <v>0</v>
      </c>
    </row>
    <row r="359" spans="1:11" s="128" customFormat="1" ht="15.75" x14ac:dyDescent="0.2">
      <c r="A359" s="75"/>
      <c r="B359" s="82"/>
      <c r="C359" s="100" t="s">
        <v>72</v>
      </c>
      <c r="D359" s="82"/>
      <c r="E359" s="100" t="s">
        <v>72</v>
      </c>
      <c r="F359" s="82"/>
      <c r="G359" s="100" t="s">
        <v>72</v>
      </c>
      <c r="H359" s="79">
        <f>SUM(I359:J359:K359)</f>
        <v>0</v>
      </c>
      <c r="I359" s="148">
        <f t="shared" si="15"/>
        <v>0</v>
      </c>
      <c r="J359" s="148">
        <f t="shared" si="16"/>
        <v>0</v>
      </c>
      <c r="K359" s="148">
        <f t="shared" si="17"/>
        <v>0</v>
      </c>
    </row>
    <row r="360" spans="1:11" s="128" customFormat="1" ht="15.75" x14ac:dyDescent="0.2">
      <c r="A360" s="75"/>
      <c r="B360" s="82"/>
      <c r="C360" s="100" t="s">
        <v>72</v>
      </c>
      <c r="D360" s="82"/>
      <c r="E360" s="100" t="s">
        <v>72</v>
      </c>
      <c r="F360" s="82"/>
      <c r="G360" s="100" t="s">
        <v>72</v>
      </c>
      <c r="H360" s="79">
        <f>SUM(I360:J360:K360)</f>
        <v>0</v>
      </c>
      <c r="I360" s="148">
        <f t="shared" si="15"/>
        <v>0</v>
      </c>
      <c r="J360" s="148">
        <f t="shared" si="16"/>
        <v>0</v>
      </c>
      <c r="K360" s="148">
        <f t="shared" si="17"/>
        <v>0</v>
      </c>
    </row>
    <row r="361" spans="1:11" s="128" customFormat="1" ht="15.75" x14ac:dyDescent="0.2">
      <c r="A361" s="75"/>
      <c r="B361" s="82"/>
      <c r="C361" s="100" t="s">
        <v>72</v>
      </c>
      <c r="D361" s="82"/>
      <c r="E361" s="100" t="s">
        <v>72</v>
      </c>
      <c r="F361" s="82"/>
      <c r="G361" s="100" t="s">
        <v>72</v>
      </c>
      <c r="H361" s="79">
        <f>SUM(I361:J361:K361)</f>
        <v>0</v>
      </c>
      <c r="I361" s="148">
        <f t="shared" si="15"/>
        <v>0</v>
      </c>
      <c r="J361" s="148">
        <f t="shared" si="16"/>
        <v>0</v>
      </c>
      <c r="K361" s="148">
        <f t="shared" si="17"/>
        <v>0</v>
      </c>
    </row>
    <row r="362" spans="1:11" s="128" customFormat="1" ht="15.75" x14ac:dyDescent="0.2">
      <c r="A362" s="75"/>
      <c r="B362" s="82"/>
      <c r="C362" s="100" t="s">
        <v>72</v>
      </c>
      <c r="D362" s="82"/>
      <c r="E362" s="100" t="s">
        <v>72</v>
      </c>
      <c r="F362" s="82"/>
      <c r="G362" s="100" t="s">
        <v>72</v>
      </c>
      <c r="H362" s="79">
        <f>SUM(I362:J362:K362)</f>
        <v>0</v>
      </c>
      <c r="I362" s="148">
        <f t="shared" si="15"/>
        <v>0</v>
      </c>
      <c r="J362" s="148">
        <f t="shared" si="16"/>
        <v>0</v>
      </c>
      <c r="K362" s="148">
        <f t="shared" si="17"/>
        <v>0</v>
      </c>
    </row>
    <row r="363" spans="1:11" s="128" customFormat="1" ht="15.75" x14ac:dyDescent="0.2">
      <c r="A363" s="75"/>
      <c r="B363" s="82"/>
      <c r="C363" s="100" t="s">
        <v>72</v>
      </c>
      <c r="D363" s="82"/>
      <c r="E363" s="100" t="s">
        <v>72</v>
      </c>
      <c r="F363" s="82"/>
      <c r="G363" s="100" t="s">
        <v>72</v>
      </c>
      <c r="H363" s="79">
        <f>SUM(I363:J363:K363)</f>
        <v>0</v>
      </c>
      <c r="I363" s="148">
        <f t="shared" si="15"/>
        <v>0</v>
      </c>
      <c r="J363" s="148">
        <f t="shared" si="16"/>
        <v>0</v>
      </c>
      <c r="K363" s="148">
        <f t="shared" si="17"/>
        <v>0</v>
      </c>
    </row>
    <row r="364" spans="1:11" s="128" customFormat="1" ht="15.75" x14ac:dyDescent="0.2">
      <c r="A364" s="75"/>
      <c r="B364" s="82"/>
      <c r="C364" s="100" t="s">
        <v>72</v>
      </c>
      <c r="D364" s="82"/>
      <c r="E364" s="100" t="s">
        <v>72</v>
      </c>
      <c r="F364" s="82"/>
      <c r="G364" s="100" t="s">
        <v>72</v>
      </c>
      <c r="H364" s="79">
        <f>SUM(I364:J364:K364)</f>
        <v>0</v>
      </c>
      <c r="I364" s="148">
        <f t="shared" si="15"/>
        <v>0</v>
      </c>
      <c r="J364" s="148">
        <f t="shared" si="16"/>
        <v>0</v>
      </c>
      <c r="K364" s="148">
        <f t="shared" si="17"/>
        <v>0</v>
      </c>
    </row>
    <row r="365" spans="1:11" s="128" customFormat="1" ht="15.75" x14ac:dyDescent="0.2">
      <c r="A365" s="75"/>
      <c r="B365" s="82"/>
      <c r="C365" s="100" t="s">
        <v>72</v>
      </c>
      <c r="D365" s="82"/>
      <c r="E365" s="100" t="s">
        <v>72</v>
      </c>
      <c r="F365" s="82"/>
      <c r="G365" s="100" t="s">
        <v>72</v>
      </c>
      <c r="H365" s="79">
        <f>SUM(I365:J365:K365)</f>
        <v>0</v>
      </c>
      <c r="I365" s="148">
        <f t="shared" si="15"/>
        <v>0</v>
      </c>
      <c r="J365" s="148">
        <f t="shared" si="16"/>
        <v>0</v>
      </c>
      <c r="K365" s="148">
        <f t="shared" si="17"/>
        <v>0</v>
      </c>
    </row>
    <row r="366" spans="1:11" s="128" customFormat="1" ht="15.75" x14ac:dyDescent="0.2">
      <c r="A366" s="75"/>
      <c r="B366" s="82"/>
      <c r="C366" s="100" t="s">
        <v>72</v>
      </c>
      <c r="D366" s="82"/>
      <c r="E366" s="100" t="s">
        <v>72</v>
      </c>
      <c r="F366" s="82"/>
      <c r="G366" s="100" t="s">
        <v>72</v>
      </c>
      <c r="H366" s="79">
        <f>SUM(I366:J366:K366)</f>
        <v>0</v>
      </c>
      <c r="I366" s="148">
        <f t="shared" si="15"/>
        <v>0</v>
      </c>
      <c r="J366" s="148">
        <f t="shared" si="16"/>
        <v>0</v>
      </c>
      <c r="K366" s="148">
        <f t="shared" si="17"/>
        <v>0</v>
      </c>
    </row>
    <row r="367" spans="1:11" s="128" customFormat="1" ht="15.75" x14ac:dyDescent="0.2">
      <c r="A367" s="75"/>
      <c r="B367" s="82"/>
      <c r="C367" s="100" t="s">
        <v>72</v>
      </c>
      <c r="D367" s="82"/>
      <c r="E367" s="100" t="s">
        <v>72</v>
      </c>
      <c r="F367" s="82"/>
      <c r="G367" s="100" t="s">
        <v>72</v>
      </c>
      <c r="H367" s="79">
        <f>SUM(I367:J367:K367)</f>
        <v>0</v>
      </c>
      <c r="I367" s="148">
        <f t="shared" si="15"/>
        <v>0</v>
      </c>
      <c r="J367" s="148">
        <f t="shared" si="16"/>
        <v>0</v>
      </c>
      <c r="K367" s="148">
        <f t="shared" si="17"/>
        <v>0</v>
      </c>
    </row>
    <row r="368" spans="1:11" s="128" customFormat="1" ht="15.75" x14ac:dyDescent="0.2">
      <c r="A368" s="75"/>
      <c r="B368" s="82"/>
      <c r="C368" s="100" t="s">
        <v>72</v>
      </c>
      <c r="D368" s="82"/>
      <c r="E368" s="100" t="s">
        <v>72</v>
      </c>
      <c r="F368" s="82"/>
      <c r="G368" s="100" t="s">
        <v>72</v>
      </c>
      <c r="H368" s="79">
        <f>SUM(I368:J368:K368)</f>
        <v>0</v>
      </c>
      <c r="I368" s="148">
        <f t="shared" si="15"/>
        <v>0</v>
      </c>
      <c r="J368" s="148">
        <f t="shared" si="16"/>
        <v>0</v>
      </c>
      <c r="K368" s="148">
        <f t="shared" si="17"/>
        <v>0</v>
      </c>
    </row>
    <row r="369" spans="1:11" s="128" customFormat="1" ht="15.75" x14ac:dyDescent="0.2">
      <c r="A369" s="75"/>
      <c r="B369" s="82"/>
      <c r="C369" s="100" t="s">
        <v>72</v>
      </c>
      <c r="D369" s="82"/>
      <c r="E369" s="100" t="s">
        <v>72</v>
      </c>
      <c r="F369" s="82"/>
      <c r="G369" s="100" t="s">
        <v>72</v>
      </c>
      <c r="H369" s="79">
        <f>SUM(I369:J369:K369)</f>
        <v>0</v>
      </c>
      <c r="I369" s="148">
        <f t="shared" si="15"/>
        <v>0</v>
      </c>
      <c r="J369" s="148">
        <f t="shared" si="16"/>
        <v>0</v>
      </c>
      <c r="K369" s="148">
        <f t="shared" si="17"/>
        <v>0</v>
      </c>
    </row>
    <row r="370" spans="1:11" s="128" customFormat="1" ht="15.75" x14ac:dyDescent="0.2">
      <c r="A370" s="75"/>
      <c r="B370" s="82"/>
      <c r="C370" s="100" t="s">
        <v>72</v>
      </c>
      <c r="D370" s="82"/>
      <c r="E370" s="100" t="s">
        <v>72</v>
      </c>
      <c r="F370" s="82"/>
      <c r="G370" s="100" t="s">
        <v>72</v>
      </c>
      <c r="H370" s="79">
        <f>SUM(I370:J370:K370)</f>
        <v>0</v>
      </c>
      <c r="I370" s="148">
        <f t="shared" si="15"/>
        <v>0</v>
      </c>
      <c r="J370" s="148">
        <f t="shared" si="16"/>
        <v>0</v>
      </c>
      <c r="K370" s="148">
        <f t="shared" si="17"/>
        <v>0</v>
      </c>
    </row>
    <row r="371" spans="1:11" s="128" customFormat="1" ht="15.75" x14ac:dyDescent="0.2">
      <c r="A371" s="75"/>
      <c r="B371" s="82"/>
      <c r="C371" s="100" t="s">
        <v>72</v>
      </c>
      <c r="D371" s="82"/>
      <c r="E371" s="100" t="s">
        <v>72</v>
      </c>
      <c r="F371" s="82"/>
      <c r="G371" s="100" t="s">
        <v>72</v>
      </c>
      <c r="H371" s="79">
        <f>SUM(I371:J371:K371)</f>
        <v>0</v>
      </c>
      <c r="I371" s="148">
        <f t="shared" si="15"/>
        <v>0</v>
      </c>
      <c r="J371" s="148">
        <f t="shared" si="16"/>
        <v>0</v>
      </c>
      <c r="K371" s="148">
        <f t="shared" si="17"/>
        <v>0</v>
      </c>
    </row>
    <row r="372" spans="1:11" s="128" customFormat="1" ht="15.75" x14ac:dyDescent="0.2">
      <c r="A372" s="75"/>
      <c r="B372" s="82"/>
      <c r="C372" s="100" t="s">
        <v>72</v>
      </c>
      <c r="D372" s="82"/>
      <c r="E372" s="100" t="s">
        <v>72</v>
      </c>
      <c r="F372" s="82"/>
      <c r="G372" s="100" t="s">
        <v>72</v>
      </c>
      <c r="H372" s="79">
        <f>SUM(I372:J372:K372)</f>
        <v>0</v>
      </c>
      <c r="I372" s="148">
        <f t="shared" si="15"/>
        <v>0</v>
      </c>
      <c r="J372" s="148">
        <f t="shared" si="16"/>
        <v>0</v>
      </c>
      <c r="K372" s="148">
        <f t="shared" si="17"/>
        <v>0</v>
      </c>
    </row>
    <row r="373" spans="1:11" s="128" customFormat="1" ht="15.75" x14ac:dyDescent="0.2">
      <c r="A373" s="75"/>
      <c r="B373" s="82"/>
      <c r="C373" s="100" t="s">
        <v>72</v>
      </c>
      <c r="D373" s="82"/>
      <c r="E373" s="100" t="s">
        <v>72</v>
      </c>
      <c r="F373" s="82"/>
      <c r="G373" s="100" t="s">
        <v>72</v>
      </c>
      <c r="H373" s="79">
        <f>SUM(I373:J373:K373)</f>
        <v>0</v>
      </c>
      <c r="I373" s="148">
        <f t="shared" si="15"/>
        <v>0</v>
      </c>
      <c r="J373" s="148">
        <f t="shared" si="16"/>
        <v>0</v>
      </c>
      <c r="K373" s="148">
        <f t="shared" si="17"/>
        <v>0</v>
      </c>
    </row>
    <row r="374" spans="1:11" s="128" customFormat="1" ht="15.75" x14ac:dyDescent="0.2">
      <c r="A374" s="75"/>
      <c r="B374" s="82"/>
      <c r="C374" s="100" t="s">
        <v>72</v>
      </c>
      <c r="D374" s="82"/>
      <c r="E374" s="100" t="s">
        <v>72</v>
      </c>
      <c r="F374" s="82"/>
      <c r="G374" s="100" t="s">
        <v>72</v>
      </c>
      <c r="H374" s="79">
        <f>SUM(I374:J374:K374)</f>
        <v>0</v>
      </c>
      <c r="I374" s="148">
        <f t="shared" si="15"/>
        <v>0</v>
      </c>
      <c r="J374" s="148">
        <f t="shared" si="16"/>
        <v>0</v>
      </c>
      <c r="K374" s="148">
        <f t="shared" si="17"/>
        <v>0</v>
      </c>
    </row>
    <row r="375" spans="1:11" s="128" customFormat="1" ht="15.75" x14ac:dyDescent="0.2">
      <c r="A375" s="75"/>
      <c r="B375" s="82"/>
      <c r="C375" s="100" t="s">
        <v>72</v>
      </c>
      <c r="D375" s="82"/>
      <c r="E375" s="100" t="s">
        <v>72</v>
      </c>
      <c r="F375" s="82"/>
      <c r="G375" s="100" t="s">
        <v>72</v>
      </c>
      <c r="H375" s="79">
        <f>SUM(I375:J375:K375)</f>
        <v>0</v>
      </c>
      <c r="I375" s="148">
        <f t="shared" si="15"/>
        <v>0</v>
      </c>
      <c r="J375" s="148">
        <f t="shared" si="16"/>
        <v>0</v>
      </c>
      <c r="K375" s="148">
        <f t="shared" si="17"/>
        <v>0</v>
      </c>
    </row>
    <row r="376" spans="1:11" s="128" customFormat="1" ht="15.75" x14ac:dyDescent="0.2">
      <c r="A376" s="75"/>
      <c r="B376" s="82"/>
      <c r="C376" s="100" t="s">
        <v>72</v>
      </c>
      <c r="D376" s="82"/>
      <c r="E376" s="100" t="s">
        <v>72</v>
      </c>
      <c r="F376" s="82"/>
      <c r="G376" s="100" t="s">
        <v>72</v>
      </c>
      <c r="H376" s="79">
        <f>SUM(I376:J376:K376)</f>
        <v>0</v>
      </c>
      <c r="I376" s="148">
        <f t="shared" si="15"/>
        <v>0</v>
      </c>
      <c r="J376" s="148">
        <f t="shared" si="16"/>
        <v>0</v>
      </c>
      <c r="K376" s="148">
        <f t="shared" si="17"/>
        <v>0</v>
      </c>
    </row>
    <row r="377" spans="1:11" s="128" customFormat="1" ht="15.75" x14ac:dyDescent="0.2">
      <c r="A377" s="75"/>
      <c r="B377" s="82"/>
      <c r="C377" s="100" t="s">
        <v>72</v>
      </c>
      <c r="D377" s="82"/>
      <c r="E377" s="100" t="s">
        <v>72</v>
      </c>
      <c r="F377" s="82"/>
      <c r="G377" s="100" t="s">
        <v>72</v>
      </c>
      <c r="H377" s="79">
        <f>SUM(I377:J377:K377)</f>
        <v>0</v>
      </c>
      <c r="I377" s="148">
        <f t="shared" si="15"/>
        <v>0</v>
      </c>
      <c r="J377" s="148">
        <f t="shared" si="16"/>
        <v>0</v>
      </c>
      <c r="K377" s="148">
        <f t="shared" si="17"/>
        <v>0</v>
      </c>
    </row>
    <row r="378" spans="1:11" s="128" customFormat="1" ht="15.75" x14ac:dyDescent="0.2">
      <c r="A378" s="75"/>
      <c r="B378" s="82"/>
      <c r="C378" s="100" t="s">
        <v>72</v>
      </c>
      <c r="D378" s="82"/>
      <c r="E378" s="100" t="s">
        <v>72</v>
      </c>
      <c r="F378" s="82"/>
      <c r="G378" s="100" t="s">
        <v>72</v>
      </c>
      <c r="H378" s="79">
        <f>SUM(I378:J378:K378)</f>
        <v>0</v>
      </c>
      <c r="I378" s="148">
        <f t="shared" si="15"/>
        <v>0</v>
      </c>
      <c r="J378" s="148">
        <f t="shared" si="16"/>
        <v>0</v>
      </c>
      <c r="K378" s="148">
        <f t="shared" si="17"/>
        <v>0</v>
      </c>
    </row>
    <row r="379" spans="1:11" s="128" customFormat="1" ht="15.75" x14ac:dyDescent="0.2">
      <c r="A379" s="75"/>
      <c r="B379" s="82"/>
      <c r="C379" s="100" t="s">
        <v>72</v>
      </c>
      <c r="D379" s="82"/>
      <c r="E379" s="100" t="s">
        <v>72</v>
      </c>
      <c r="F379" s="82"/>
      <c r="G379" s="100" t="s">
        <v>72</v>
      </c>
      <c r="H379" s="79">
        <f>SUM(I379:J379:K379)</f>
        <v>0</v>
      </c>
      <c r="I379" s="148">
        <f t="shared" si="15"/>
        <v>0</v>
      </c>
      <c r="J379" s="148">
        <f t="shared" si="16"/>
        <v>0</v>
      </c>
      <c r="K379" s="148">
        <f t="shared" si="17"/>
        <v>0</v>
      </c>
    </row>
    <row r="380" spans="1:11" s="128" customFormat="1" ht="15.75" x14ac:dyDescent="0.2">
      <c r="A380" s="75"/>
      <c r="B380" s="82"/>
      <c r="C380" s="100" t="s">
        <v>72</v>
      </c>
      <c r="D380" s="82"/>
      <c r="E380" s="100" t="s">
        <v>72</v>
      </c>
      <c r="F380" s="82"/>
      <c r="G380" s="100" t="s">
        <v>72</v>
      </c>
      <c r="H380" s="79">
        <f>SUM(I380:J380:K380)</f>
        <v>0</v>
      </c>
      <c r="I380" s="148">
        <f t="shared" si="15"/>
        <v>0</v>
      </c>
      <c r="J380" s="148">
        <f t="shared" si="16"/>
        <v>0</v>
      </c>
      <c r="K380" s="148">
        <f t="shared" si="17"/>
        <v>0</v>
      </c>
    </row>
    <row r="381" spans="1:11" s="128" customFormat="1" ht="15.75" x14ac:dyDescent="0.2">
      <c r="A381" s="75"/>
      <c r="B381" s="82"/>
      <c r="C381" s="100" t="s">
        <v>72</v>
      </c>
      <c r="D381" s="82"/>
      <c r="E381" s="100" t="s">
        <v>72</v>
      </c>
      <c r="F381" s="82"/>
      <c r="G381" s="100" t="s">
        <v>72</v>
      </c>
      <c r="H381" s="79">
        <f>SUM(I381:J381:K381)</f>
        <v>0</v>
      </c>
      <c r="I381" s="148">
        <f t="shared" si="15"/>
        <v>0</v>
      </c>
      <c r="J381" s="148">
        <f t="shared" si="16"/>
        <v>0</v>
      </c>
      <c r="K381" s="148">
        <f t="shared" si="17"/>
        <v>0</v>
      </c>
    </row>
    <row r="382" spans="1:11" s="128" customFormat="1" ht="15.75" x14ac:dyDescent="0.2">
      <c r="A382" s="75"/>
      <c r="B382" s="82"/>
      <c r="C382" s="100" t="s">
        <v>72</v>
      </c>
      <c r="D382" s="82"/>
      <c r="E382" s="100" t="s">
        <v>72</v>
      </c>
      <c r="F382" s="82"/>
      <c r="G382" s="100" t="s">
        <v>72</v>
      </c>
      <c r="H382" s="79">
        <f>SUM(I382:J382:K382)</f>
        <v>0</v>
      </c>
      <c r="I382" s="148">
        <f t="shared" si="15"/>
        <v>0</v>
      </c>
      <c r="J382" s="148">
        <f t="shared" si="16"/>
        <v>0</v>
      </c>
      <c r="K382" s="148">
        <f t="shared" si="17"/>
        <v>0</v>
      </c>
    </row>
    <row r="383" spans="1:11" s="128" customFormat="1" ht="15.75" x14ac:dyDescent="0.2">
      <c r="A383" s="75"/>
      <c r="B383" s="82"/>
      <c r="C383" s="100" t="s">
        <v>72</v>
      </c>
      <c r="D383" s="82"/>
      <c r="E383" s="100" t="s">
        <v>72</v>
      </c>
      <c r="F383" s="82"/>
      <c r="G383" s="100" t="s">
        <v>72</v>
      </c>
      <c r="H383" s="79">
        <f>SUM(I383:J383:K383)</f>
        <v>0</v>
      </c>
      <c r="I383" s="148">
        <f t="shared" si="15"/>
        <v>0</v>
      </c>
      <c r="J383" s="148">
        <f t="shared" si="16"/>
        <v>0</v>
      </c>
      <c r="K383" s="148">
        <f t="shared" si="17"/>
        <v>0</v>
      </c>
    </row>
    <row r="384" spans="1:11" s="128" customFormat="1" ht="15.75" x14ac:dyDescent="0.2">
      <c r="A384" s="75"/>
      <c r="B384" s="82"/>
      <c r="C384" s="100" t="s">
        <v>72</v>
      </c>
      <c r="D384" s="82"/>
      <c r="E384" s="100" t="s">
        <v>72</v>
      </c>
      <c r="F384" s="82"/>
      <c r="G384" s="100" t="s">
        <v>72</v>
      </c>
      <c r="H384" s="79">
        <f>SUM(I384:J384:K384)</f>
        <v>0</v>
      </c>
      <c r="I384" s="148">
        <f t="shared" si="15"/>
        <v>0</v>
      </c>
      <c r="J384" s="148">
        <f t="shared" si="16"/>
        <v>0</v>
      </c>
      <c r="K384" s="148">
        <f t="shared" si="17"/>
        <v>0</v>
      </c>
    </row>
    <row r="385" spans="1:11" s="128" customFormat="1" ht="15.75" x14ac:dyDescent="0.2">
      <c r="A385" s="75"/>
      <c r="B385" s="82"/>
      <c r="C385" s="100" t="s">
        <v>72</v>
      </c>
      <c r="D385" s="82"/>
      <c r="E385" s="100" t="s">
        <v>72</v>
      </c>
      <c r="F385" s="82"/>
      <c r="G385" s="100" t="s">
        <v>72</v>
      </c>
      <c r="H385" s="79">
        <f>SUM(I385:J385:K385)</f>
        <v>0</v>
      </c>
      <c r="I385" s="148">
        <f t="shared" si="15"/>
        <v>0</v>
      </c>
      <c r="J385" s="148">
        <f t="shared" si="16"/>
        <v>0</v>
      </c>
      <c r="K385" s="148">
        <f t="shared" si="17"/>
        <v>0</v>
      </c>
    </row>
    <row r="386" spans="1:11" s="128" customFormat="1" ht="15.75" x14ac:dyDescent="0.2">
      <c r="A386" s="75"/>
      <c r="B386" s="82"/>
      <c r="C386" s="100" t="s">
        <v>72</v>
      </c>
      <c r="D386" s="82"/>
      <c r="E386" s="100" t="s">
        <v>72</v>
      </c>
      <c r="F386" s="82"/>
      <c r="G386" s="100" t="s">
        <v>72</v>
      </c>
      <c r="H386" s="79">
        <f>SUM(I386:J386:K386)</f>
        <v>0</v>
      </c>
      <c r="I386" s="148">
        <f t="shared" si="15"/>
        <v>0</v>
      </c>
      <c r="J386" s="148">
        <f t="shared" si="16"/>
        <v>0</v>
      </c>
      <c r="K386" s="148">
        <f t="shared" si="17"/>
        <v>0</v>
      </c>
    </row>
    <row r="387" spans="1:11" s="128" customFormat="1" ht="15.75" x14ac:dyDescent="0.2">
      <c r="A387" s="75"/>
      <c r="B387" s="82"/>
      <c r="C387" s="100" t="s">
        <v>72</v>
      </c>
      <c r="D387" s="82"/>
      <c r="E387" s="100" t="s">
        <v>72</v>
      </c>
      <c r="F387" s="82"/>
      <c r="G387" s="100" t="s">
        <v>72</v>
      </c>
      <c r="H387" s="79">
        <f>SUM(I387:J387:K387)</f>
        <v>0</v>
      </c>
      <c r="I387" s="148">
        <f t="shared" si="15"/>
        <v>0</v>
      </c>
      <c r="J387" s="148">
        <f t="shared" si="16"/>
        <v>0</v>
      </c>
      <c r="K387" s="148">
        <f t="shared" si="17"/>
        <v>0</v>
      </c>
    </row>
    <row r="388" spans="1:11" s="128" customFormat="1" ht="15.75" x14ac:dyDescent="0.2">
      <c r="A388" s="75"/>
      <c r="B388" s="82"/>
      <c r="C388" s="100" t="s">
        <v>72</v>
      </c>
      <c r="D388" s="82"/>
      <c r="E388" s="100" t="s">
        <v>72</v>
      </c>
      <c r="F388" s="82"/>
      <c r="G388" s="100" t="s">
        <v>72</v>
      </c>
      <c r="H388" s="79">
        <f>SUM(I388:J388:K388)</f>
        <v>0</v>
      </c>
      <c r="I388" s="148">
        <f t="shared" si="15"/>
        <v>0</v>
      </c>
      <c r="J388" s="148">
        <f t="shared" si="16"/>
        <v>0</v>
      </c>
      <c r="K388" s="148">
        <f t="shared" si="17"/>
        <v>0</v>
      </c>
    </row>
    <row r="389" spans="1:11" s="128" customFormat="1" ht="15.75" x14ac:dyDescent="0.2">
      <c r="A389" s="75"/>
      <c r="B389" s="82"/>
      <c r="C389" s="100" t="s">
        <v>72</v>
      </c>
      <c r="D389" s="82"/>
      <c r="E389" s="100" t="s">
        <v>72</v>
      </c>
      <c r="F389" s="82"/>
      <c r="G389" s="100" t="s">
        <v>72</v>
      </c>
      <c r="H389" s="79">
        <f>SUM(I389:J389:K389)</f>
        <v>0</v>
      </c>
      <c r="I389" s="148">
        <f t="shared" si="15"/>
        <v>0</v>
      </c>
      <c r="J389" s="148">
        <f t="shared" si="16"/>
        <v>0</v>
      </c>
      <c r="K389" s="148">
        <f t="shared" si="17"/>
        <v>0</v>
      </c>
    </row>
    <row r="390" spans="1:11" s="128" customFormat="1" ht="15.75" x14ac:dyDescent="0.2">
      <c r="A390" s="75"/>
      <c r="B390" s="82"/>
      <c r="C390" s="100" t="s">
        <v>72</v>
      </c>
      <c r="D390" s="82"/>
      <c r="E390" s="100" t="s">
        <v>72</v>
      </c>
      <c r="F390" s="82"/>
      <c r="G390" s="100" t="s">
        <v>72</v>
      </c>
      <c r="H390" s="79">
        <f>SUM(I390:J390:K390)</f>
        <v>0</v>
      </c>
      <c r="I390" s="148">
        <f t="shared" si="15"/>
        <v>0</v>
      </c>
      <c r="J390" s="148">
        <f t="shared" si="16"/>
        <v>0</v>
      </c>
      <c r="K390" s="148">
        <f t="shared" si="17"/>
        <v>0</v>
      </c>
    </row>
    <row r="391" spans="1:11" s="128" customFormat="1" ht="15.75" x14ac:dyDescent="0.2">
      <c r="A391" s="75"/>
      <c r="B391" s="82"/>
      <c r="C391" s="100" t="s">
        <v>72</v>
      </c>
      <c r="D391" s="82"/>
      <c r="E391" s="100" t="s">
        <v>72</v>
      </c>
      <c r="F391" s="82"/>
      <c r="G391" s="100" t="s">
        <v>72</v>
      </c>
      <c r="H391" s="79">
        <f>SUM(I391:J391:K391)</f>
        <v>0</v>
      </c>
      <c r="I391" s="148">
        <f t="shared" si="15"/>
        <v>0</v>
      </c>
      <c r="J391" s="148">
        <f t="shared" si="16"/>
        <v>0</v>
      </c>
      <c r="K391" s="148">
        <f t="shared" si="17"/>
        <v>0</v>
      </c>
    </row>
    <row r="392" spans="1:11" s="128" customFormat="1" ht="15.75" x14ac:dyDescent="0.2">
      <c r="A392" s="75"/>
      <c r="B392" s="82"/>
      <c r="C392" s="100" t="s">
        <v>72</v>
      </c>
      <c r="D392" s="82"/>
      <c r="E392" s="100" t="s">
        <v>72</v>
      </c>
      <c r="F392" s="82"/>
      <c r="G392" s="100" t="s">
        <v>72</v>
      </c>
      <c r="H392" s="79">
        <f>SUM(I392:J392:K392)</f>
        <v>0</v>
      </c>
      <c r="I392" s="148">
        <f t="shared" si="15"/>
        <v>0</v>
      </c>
      <c r="J392" s="148">
        <f t="shared" si="16"/>
        <v>0</v>
      </c>
      <c r="K392" s="148">
        <f t="shared" si="17"/>
        <v>0</v>
      </c>
    </row>
    <row r="393" spans="1:11" s="128" customFormat="1" ht="15.75" x14ac:dyDescent="0.2">
      <c r="A393" s="75"/>
      <c r="B393" s="82"/>
      <c r="C393" s="100" t="s">
        <v>72</v>
      </c>
      <c r="D393" s="82"/>
      <c r="E393" s="100" t="s">
        <v>72</v>
      </c>
      <c r="F393" s="82"/>
      <c r="G393" s="100" t="s">
        <v>72</v>
      </c>
      <c r="H393" s="79">
        <f>SUM(I393:J393:K393)</f>
        <v>0</v>
      </c>
      <c r="I393" s="148">
        <f t="shared" ref="I393:I456" si="18">IF(C393="Pounds",B393,IF(C393="Cubic Yards",B393*354))</f>
        <v>0</v>
      </c>
      <c r="J393" s="148">
        <f t="shared" ref="J393:J456" si="19">IF(E393="Pounds",D393,IF(E393="Cubic Yards",D393*354))</f>
        <v>0</v>
      </c>
      <c r="K393" s="148">
        <f t="shared" ref="K393:K456" si="20">IF(G393="Pounds",F393,IF(G393="Cubic Yards",F393*354))</f>
        <v>0</v>
      </c>
    </row>
    <row r="394" spans="1:11" s="128" customFormat="1" ht="15.75" x14ac:dyDescent="0.2">
      <c r="A394" s="75"/>
      <c r="B394" s="82"/>
      <c r="C394" s="100" t="s">
        <v>72</v>
      </c>
      <c r="D394" s="82"/>
      <c r="E394" s="100" t="s">
        <v>72</v>
      </c>
      <c r="F394" s="82"/>
      <c r="G394" s="100" t="s">
        <v>72</v>
      </c>
      <c r="H394" s="79">
        <f>SUM(I394:J394:K394)</f>
        <v>0</v>
      </c>
      <c r="I394" s="148">
        <f t="shared" si="18"/>
        <v>0</v>
      </c>
      <c r="J394" s="148">
        <f t="shared" si="19"/>
        <v>0</v>
      </c>
      <c r="K394" s="148">
        <f t="shared" si="20"/>
        <v>0</v>
      </c>
    </row>
    <row r="395" spans="1:11" s="128" customFormat="1" ht="15.75" x14ac:dyDescent="0.2">
      <c r="A395" s="75"/>
      <c r="B395" s="82"/>
      <c r="C395" s="100" t="s">
        <v>72</v>
      </c>
      <c r="D395" s="82"/>
      <c r="E395" s="100" t="s">
        <v>72</v>
      </c>
      <c r="F395" s="82"/>
      <c r="G395" s="100" t="s">
        <v>72</v>
      </c>
      <c r="H395" s="79">
        <f>SUM(I395:J395:K395)</f>
        <v>0</v>
      </c>
      <c r="I395" s="148">
        <f t="shared" si="18"/>
        <v>0</v>
      </c>
      <c r="J395" s="148">
        <f t="shared" si="19"/>
        <v>0</v>
      </c>
      <c r="K395" s="148">
        <f t="shared" si="20"/>
        <v>0</v>
      </c>
    </row>
    <row r="396" spans="1:11" s="128" customFormat="1" ht="15.75" x14ac:dyDescent="0.2">
      <c r="A396" s="75"/>
      <c r="B396" s="82"/>
      <c r="C396" s="100" t="s">
        <v>72</v>
      </c>
      <c r="D396" s="82"/>
      <c r="E396" s="100" t="s">
        <v>72</v>
      </c>
      <c r="F396" s="82"/>
      <c r="G396" s="100" t="s">
        <v>72</v>
      </c>
      <c r="H396" s="79">
        <f>SUM(I396:J396:K396)</f>
        <v>0</v>
      </c>
      <c r="I396" s="148">
        <f t="shared" si="18"/>
        <v>0</v>
      </c>
      <c r="J396" s="148">
        <f t="shared" si="19"/>
        <v>0</v>
      </c>
      <c r="K396" s="148">
        <f t="shared" si="20"/>
        <v>0</v>
      </c>
    </row>
    <row r="397" spans="1:11" s="128" customFormat="1" ht="15.75" x14ac:dyDescent="0.2">
      <c r="A397" s="75"/>
      <c r="B397" s="82"/>
      <c r="C397" s="100" t="s">
        <v>72</v>
      </c>
      <c r="D397" s="82"/>
      <c r="E397" s="100" t="s">
        <v>72</v>
      </c>
      <c r="F397" s="82"/>
      <c r="G397" s="100" t="s">
        <v>72</v>
      </c>
      <c r="H397" s="79">
        <f>SUM(I397:J397:K397)</f>
        <v>0</v>
      </c>
      <c r="I397" s="148">
        <f t="shared" si="18"/>
        <v>0</v>
      </c>
      <c r="J397" s="148">
        <f t="shared" si="19"/>
        <v>0</v>
      </c>
      <c r="K397" s="148">
        <f t="shared" si="20"/>
        <v>0</v>
      </c>
    </row>
    <row r="398" spans="1:11" s="128" customFormat="1" ht="15.75" x14ac:dyDescent="0.2">
      <c r="A398" s="75"/>
      <c r="B398" s="82"/>
      <c r="C398" s="100" t="s">
        <v>72</v>
      </c>
      <c r="D398" s="82"/>
      <c r="E398" s="100" t="s">
        <v>72</v>
      </c>
      <c r="F398" s="82"/>
      <c r="G398" s="100" t="s">
        <v>72</v>
      </c>
      <c r="H398" s="79">
        <f>SUM(I398:J398:K398)</f>
        <v>0</v>
      </c>
      <c r="I398" s="148">
        <f t="shared" si="18"/>
        <v>0</v>
      </c>
      <c r="J398" s="148">
        <f t="shared" si="19"/>
        <v>0</v>
      </c>
      <c r="K398" s="148">
        <f t="shared" si="20"/>
        <v>0</v>
      </c>
    </row>
    <row r="399" spans="1:11" s="128" customFormat="1" ht="15.75" x14ac:dyDescent="0.2">
      <c r="A399" s="75"/>
      <c r="B399" s="82"/>
      <c r="C399" s="100" t="s">
        <v>72</v>
      </c>
      <c r="D399" s="82"/>
      <c r="E399" s="100" t="s">
        <v>72</v>
      </c>
      <c r="F399" s="82"/>
      <c r="G399" s="100" t="s">
        <v>72</v>
      </c>
      <c r="H399" s="79">
        <f>SUM(I399:J399:K399)</f>
        <v>0</v>
      </c>
      <c r="I399" s="148">
        <f t="shared" si="18"/>
        <v>0</v>
      </c>
      <c r="J399" s="148">
        <f t="shared" si="19"/>
        <v>0</v>
      </c>
      <c r="K399" s="148">
        <f t="shared" si="20"/>
        <v>0</v>
      </c>
    </row>
    <row r="400" spans="1:11" s="128" customFormat="1" ht="15.75" x14ac:dyDescent="0.2">
      <c r="A400" s="75"/>
      <c r="B400" s="82"/>
      <c r="C400" s="100" t="s">
        <v>72</v>
      </c>
      <c r="D400" s="82"/>
      <c r="E400" s="100" t="s">
        <v>72</v>
      </c>
      <c r="F400" s="82"/>
      <c r="G400" s="100" t="s">
        <v>72</v>
      </c>
      <c r="H400" s="79">
        <f>SUM(I400:J400:K400)</f>
        <v>0</v>
      </c>
      <c r="I400" s="148">
        <f t="shared" si="18"/>
        <v>0</v>
      </c>
      <c r="J400" s="148">
        <f t="shared" si="19"/>
        <v>0</v>
      </c>
      <c r="K400" s="148">
        <f t="shared" si="20"/>
        <v>0</v>
      </c>
    </row>
    <row r="401" spans="1:11" s="128" customFormat="1" ht="15.75" x14ac:dyDescent="0.2">
      <c r="A401" s="75"/>
      <c r="B401" s="82"/>
      <c r="C401" s="100" t="s">
        <v>72</v>
      </c>
      <c r="D401" s="82"/>
      <c r="E401" s="100" t="s">
        <v>72</v>
      </c>
      <c r="F401" s="82"/>
      <c r="G401" s="100" t="s">
        <v>72</v>
      </c>
      <c r="H401" s="79">
        <f>SUM(I401:J401:K401)</f>
        <v>0</v>
      </c>
      <c r="I401" s="148">
        <f t="shared" si="18"/>
        <v>0</v>
      </c>
      <c r="J401" s="148">
        <f t="shared" si="19"/>
        <v>0</v>
      </c>
      <c r="K401" s="148">
        <f t="shared" si="20"/>
        <v>0</v>
      </c>
    </row>
    <row r="402" spans="1:11" s="128" customFormat="1" ht="15.75" x14ac:dyDescent="0.2">
      <c r="A402" s="75"/>
      <c r="B402" s="82"/>
      <c r="C402" s="100" t="s">
        <v>72</v>
      </c>
      <c r="D402" s="82"/>
      <c r="E402" s="100" t="s">
        <v>72</v>
      </c>
      <c r="F402" s="82"/>
      <c r="G402" s="100" t="s">
        <v>72</v>
      </c>
      <c r="H402" s="79">
        <f>SUM(I402:J402:K402)</f>
        <v>0</v>
      </c>
      <c r="I402" s="148">
        <f t="shared" si="18"/>
        <v>0</v>
      </c>
      <c r="J402" s="148">
        <f t="shared" si="19"/>
        <v>0</v>
      </c>
      <c r="K402" s="148">
        <f t="shared" si="20"/>
        <v>0</v>
      </c>
    </row>
    <row r="403" spans="1:11" s="128" customFormat="1" ht="15.75" x14ac:dyDescent="0.2">
      <c r="A403" s="75"/>
      <c r="B403" s="82"/>
      <c r="C403" s="100" t="s">
        <v>72</v>
      </c>
      <c r="D403" s="82"/>
      <c r="E403" s="100" t="s">
        <v>72</v>
      </c>
      <c r="F403" s="82"/>
      <c r="G403" s="100" t="s">
        <v>72</v>
      </c>
      <c r="H403" s="79">
        <f>SUM(I403:J403:K403)</f>
        <v>0</v>
      </c>
      <c r="I403" s="148">
        <f t="shared" si="18"/>
        <v>0</v>
      </c>
      <c r="J403" s="148">
        <f t="shared" si="19"/>
        <v>0</v>
      </c>
      <c r="K403" s="148">
        <f t="shared" si="20"/>
        <v>0</v>
      </c>
    </row>
    <row r="404" spans="1:11" s="128" customFormat="1" ht="15.75" x14ac:dyDescent="0.2">
      <c r="A404" s="75"/>
      <c r="B404" s="82"/>
      <c r="C404" s="100" t="s">
        <v>72</v>
      </c>
      <c r="D404" s="82"/>
      <c r="E404" s="100" t="s">
        <v>72</v>
      </c>
      <c r="F404" s="82"/>
      <c r="G404" s="100" t="s">
        <v>72</v>
      </c>
      <c r="H404" s="79">
        <f>SUM(I404:J404:K404)</f>
        <v>0</v>
      </c>
      <c r="I404" s="148">
        <f t="shared" si="18"/>
        <v>0</v>
      </c>
      <c r="J404" s="148">
        <f t="shared" si="19"/>
        <v>0</v>
      </c>
      <c r="K404" s="148">
        <f t="shared" si="20"/>
        <v>0</v>
      </c>
    </row>
    <row r="405" spans="1:11" s="128" customFormat="1" ht="15.75" x14ac:dyDescent="0.2">
      <c r="A405" s="75"/>
      <c r="B405" s="82"/>
      <c r="C405" s="100" t="s">
        <v>72</v>
      </c>
      <c r="D405" s="82"/>
      <c r="E405" s="100" t="s">
        <v>72</v>
      </c>
      <c r="F405" s="82"/>
      <c r="G405" s="100" t="s">
        <v>72</v>
      </c>
      <c r="H405" s="79">
        <f>SUM(I405:J405:K405)</f>
        <v>0</v>
      </c>
      <c r="I405" s="148">
        <f t="shared" si="18"/>
        <v>0</v>
      </c>
      <c r="J405" s="148">
        <f t="shared" si="19"/>
        <v>0</v>
      </c>
      <c r="K405" s="148">
        <f t="shared" si="20"/>
        <v>0</v>
      </c>
    </row>
    <row r="406" spans="1:11" s="128" customFormat="1" ht="15.75" x14ac:dyDescent="0.2">
      <c r="A406" s="75"/>
      <c r="B406" s="82"/>
      <c r="C406" s="100" t="s">
        <v>72</v>
      </c>
      <c r="D406" s="82"/>
      <c r="E406" s="100" t="s">
        <v>72</v>
      </c>
      <c r="F406" s="82"/>
      <c r="G406" s="100" t="s">
        <v>72</v>
      </c>
      <c r="H406" s="79">
        <f>SUM(I406:J406:K406)</f>
        <v>0</v>
      </c>
      <c r="I406" s="148">
        <f t="shared" si="18"/>
        <v>0</v>
      </c>
      <c r="J406" s="148">
        <f t="shared" si="19"/>
        <v>0</v>
      </c>
      <c r="K406" s="148">
        <f t="shared" si="20"/>
        <v>0</v>
      </c>
    </row>
    <row r="407" spans="1:11" s="128" customFormat="1" ht="15.75" x14ac:dyDescent="0.2">
      <c r="A407" s="75"/>
      <c r="B407" s="82"/>
      <c r="C407" s="100" t="s">
        <v>72</v>
      </c>
      <c r="D407" s="82"/>
      <c r="E407" s="100" t="s">
        <v>72</v>
      </c>
      <c r="F407" s="82"/>
      <c r="G407" s="100" t="s">
        <v>72</v>
      </c>
      <c r="H407" s="79">
        <f>SUM(I407:J407:K407)</f>
        <v>0</v>
      </c>
      <c r="I407" s="148">
        <f t="shared" si="18"/>
        <v>0</v>
      </c>
      <c r="J407" s="148">
        <f t="shared" si="19"/>
        <v>0</v>
      </c>
      <c r="K407" s="148">
        <f t="shared" si="20"/>
        <v>0</v>
      </c>
    </row>
    <row r="408" spans="1:11" s="128" customFormat="1" ht="15.75" x14ac:dyDescent="0.2">
      <c r="A408" s="75"/>
      <c r="B408" s="82"/>
      <c r="C408" s="100" t="s">
        <v>72</v>
      </c>
      <c r="D408" s="82"/>
      <c r="E408" s="100" t="s">
        <v>72</v>
      </c>
      <c r="F408" s="82"/>
      <c r="G408" s="100" t="s">
        <v>72</v>
      </c>
      <c r="H408" s="79">
        <f>SUM(I408:J408:K408)</f>
        <v>0</v>
      </c>
      <c r="I408" s="148">
        <f t="shared" si="18"/>
        <v>0</v>
      </c>
      <c r="J408" s="148">
        <f t="shared" si="19"/>
        <v>0</v>
      </c>
      <c r="K408" s="148">
        <f t="shared" si="20"/>
        <v>0</v>
      </c>
    </row>
    <row r="409" spans="1:11" s="128" customFormat="1" ht="15.75" x14ac:dyDescent="0.2">
      <c r="A409" s="75"/>
      <c r="B409" s="82"/>
      <c r="C409" s="100" t="s">
        <v>72</v>
      </c>
      <c r="D409" s="82"/>
      <c r="E409" s="100" t="s">
        <v>72</v>
      </c>
      <c r="F409" s="82"/>
      <c r="G409" s="100" t="s">
        <v>72</v>
      </c>
      <c r="H409" s="79">
        <f>SUM(I409:J409:K409)</f>
        <v>0</v>
      </c>
      <c r="I409" s="148">
        <f t="shared" si="18"/>
        <v>0</v>
      </c>
      <c r="J409" s="148">
        <f t="shared" si="19"/>
        <v>0</v>
      </c>
      <c r="K409" s="148">
        <f t="shared" si="20"/>
        <v>0</v>
      </c>
    </row>
    <row r="410" spans="1:11" s="128" customFormat="1" ht="15.75" x14ac:dyDescent="0.2">
      <c r="A410" s="75"/>
      <c r="B410" s="82"/>
      <c r="C410" s="100" t="s">
        <v>72</v>
      </c>
      <c r="D410" s="82"/>
      <c r="E410" s="100" t="s">
        <v>72</v>
      </c>
      <c r="F410" s="82"/>
      <c r="G410" s="100" t="s">
        <v>72</v>
      </c>
      <c r="H410" s="79">
        <f>SUM(I410:J410:K410)</f>
        <v>0</v>
      </c>
      <c r="I410" s="148">
        <f t="shared" si="18"/>
        <v>0</v>
      </c>
      <c r="J410" s="148">
        <f t="shared" si="19"/>
        <v>0</v>
      </c>
      <c r="K410" s="148">
        <f t="shared" si="20"/>
        <v>0</v>
      </c>
    </row>
    <row r="411" spans="1:11" s="128" customFormat="1" ht="15.75" x14ac:dyDescent="0.2">
      <c r="A411" s="75"/>
      <c r="B411" s="82"/>
      <c r="C411" s="100" t="s">
        <v>72</v>
      </c>
      <c r="D411" s="82"/>
      <c r="E411" s="100" t="s">
        <v>72</v>
      </c>
      <c r="F411" s="82"/>
      <c r="G411" s="100" t="s">
        <v>72</v>
      </c>
      <c r="H411" s="79">
        <f>SUM(I411:J411:K411)</f>
        <v>0</v>
      </c>
      <c r="I411" s="148">
        <f t="shared" si="18"/>
        <v>0</v>
      </c>
      <c r="J411" s="148">
        <f t="shared" si="19"/>
        <v>0</v>
      </c>
      <c r="K411" s="148">
        <f t="shared" si="20"/>
        <v>0</v>
      </c>
    </row>
    <row r="412" spans="1:11" s="128" customFormat="1" ht="15.75" x14ac:dyDescent="0.2">
      <c r="A412" s="75"/>
      <c r="B412" s="82"/>
      <c r="C412" s="100" t="s">
        <v>72</v>
      </c>
      <c r="D412" s="82"/>
      <c r="E412" s="100" t="s">
        <v>72</v>
      </c>
      <c r="F412" s="82"/>
      <c r="G412" s="100" t="s">
        <v>72</v>
      </c>
      <c r="H412" s="79">
        <f>SUM(I412:J412:K412)</f>
        <v>0</v>
      </c>
      <c r="I412" s="148">
        <f t="shared" si="18"/>
        <v>0</v>
      </c>
      <c r="J412" s="148">
        <f t="shared" si="19"/>
        <v>0</v>
      </c>
      <c r="K412" s="148">
        <f t="shared" si="20"/>
        <v>0</v>
      </c>
    </row>
    <row r="413" spans="1:11" s="128" customFormat="1" ht="15.75" x14ac:dyDescent="0.2">
      <c r="A413" s="75"/>
      <c r="B413" s="82"/>
      <c r="C413" s="100" t="s">
        <v>72</v>
      </c>
      <c r="D413" s="82"/>
      <c r="E413" s="100" t="s">
        <v>72</v>
      </c>
      <c r="F413" s="82"/>
      <c r="G413" s="100" t="s">
        <v>72</v>
      </c>
      <c r="H413" s="79">
        <f>SUM(I413:J413:K413)</f>
        <v>0</v>
      </c>
      <c r="I413" s="148">
        <f t="shared" si="18"/>
        <v>0</v>
      </c>
      <c r="J413" s="148">
        <f t="shared" si="19"/>
        <v>0</v>
      </c>
      <c r="K413" s="148">
        <f t="shared" si="20"/>
        <v>0</v>
      </c>
    </row>
    <row r="414" spans="1:11" s="128" customFormat="1" ht="15.75" x14ac:dyDescent="0.2">
      <c r="A414" s="75"/>
      <c r="B414" s="82"/>
      <c r="C414" s="100" t="s">
        <v>72</v>
      </c>
      <c r="D414" s="82"/>
      <c r="E414" s="100" t="s">
        <v>72</v>
      </c>
      <c r="F414" s="82"/>
      <c r="G414" s="100" t="s">
        <v>72</v>
      </c>
      <c r="H414" s="79">
        <f>SUM(I414:J414:K414)</f>
        <v>0</v>
      </c>
      <c r="I414" s="148">
        <f t="shared" si="18"/>
        <v>0</v>
      </c>
      <c r="J414" s="148">
        <f t="shared" si="19"/>
        <v>0</v>
      </c>
      <c r="K414" s="148">
        <f t="shared" si="20"/>
        <v>0</v>
      </c>
    </row>
    <row r="415" spans="1:11" s="128" customFormat="1" ht="15.75" x14ac:dyDescent="0.2">
      <c r="A415" s="75"/>
      <c r="B415" s="82"/>
      <c r="C415" s="100" t="s">
        <v>72</v>
      </c>
      <c r="D415" s="82"/>
      <c r="E415" s="100" t="s">
        <v>72</v>
      </c>
      <c r="F415" s="82"/>
      <c r="G415" s="100" t="s">
        <v>72</v>
      </c>
      <c r="H415" s="79">
        <f>SUM(I415:J415:K415)</f>
        <v>0</v>
      </c>
      <c r="I415" s="148">
        <f t="shared" si="18"/>
        <v>0</v>
      </c>
      <c r="J415" s="148">
        <f t="shared" si="19"/>
        <v>0</v>
      </c>
      <c r="K415" s="148">
        <f t="shared" si="20"/>
        <v>0</v>
      </c>
    </row>
    <row r="416" spans="1:11" s="128" customFormat="1" ht="15.75" x14ac:dyDescent="0.2">
      <c r="A416" s="75"/>
      <c r="B416" s="82"/>
      <c r="C416" s="100" t="s">
        <v>72</v>
      </c>
      <c r="D416" s="82"/>
      <c r="E416" s="100" t="s">
        <v>72</v>
      </c>
      <c r="F416" s="82"/>
      <c r="G416" s="100" t="s">
        <v>72</v>
      </c>
      <c r="H416" s="79">
        <f>SUM(I416:J416:K416)</f>
        <v>0</v>
      </c>
      <c r="I416" s="148">
        <f t="shared" si="18"/>
        <v>0</v>
      </c>
      <c r="J416" s="148">
        <f t="shared" si="19"/>
        <v>0</v>
      </c>
      <c r="K416" s="148">
        <f t="shared" si="20"/>
        <v>0</v>
      </c>
    </row>
    <row r="417" spans="1:11" s="128" customFormat="1" ht="15.75" x14ac:dyDescent="0.2">
      <c r="A417" s="75"/>
      <c r="B417" s="82"/>
      <c r="C417" s="100" t="s">
        <v>72</v>
      </c>
      <c r="D417" s="82"/>
      <c r="E417" s="100" t="s">
        <v>72</v>
      </c>
      <c r="F417" s="82"/>
      <c r="G417" s="100" t="s">
        <v>72</v>
      </c>
      <c r="H417" s="79">
        <f>SUM(I417:J417:K417)</f>
        <v>0</v>
      </c>
      <c r="I417" s="148">
        <f t="shared" si="18"/>
        <v>0</v>
      </c>
      <c r="J417" s="148">
        <f t="shared" si="19"/>
        <v>0</v>
      </c>
      <c r="K417" s="148">
        <f t="shared" si="20"/>
        <v>0</v>
      </c>
    </row>
    <row r="418" spans="1:11" s="128" customFormat="1" ht="15.75" x14ac:dyDescent="0.2">
      <c r="A418" s="75"/>
      <c r="B418" s="82"/>
      <c r="C418" s="100" t="s">
        <v>72</v>
      </c>
      <c r="D418" s="82"/>
      <c r="E418" s="100" t="s">
        <v>72</v>
      </c>
      <c r="F418" s="82"/>
      <c r="G418" s="100" t="s">
        <v>72</v>
      </c>
      <c r="H418" s="79">
        <f>SUM(I418:J418:K418)</f>
        <v>0</v>
      </c>
      <c r="I418" s="148">
        <f t="shared" si="18"/>
        <v>0</v>
      </c>
      <c r="J418" s="148">
        <f t="shared" si="19"/>
        <v>0</v>
      </c>
      <c r="K418" s="148">
        <f t="shared" si="20"/>
        <v>0</v>
      </c>
    </row>
    <row r="419" spans="1:11" s="128" customFormat="1" ht="15.75" x14ac:dyDescent="0.2">
      <c r="A419" s="75"/>
      <c r="B419" s="82"/>
      <c r="C419" s="100" t="s">
        <v>72</v>
      </c>
      <c r="D419" s="82"/>
      <c r="E419" s="100" t="s">
        <v>72</v>
      </c>
      <c r="F419" s="82"/>
      <c r="G419" s="100" t="s">
        <v>72</v>
      </c>
      <c r="H419" s="79">
        <f>SUM(I419:J419:K419)</f>
        <v>0</v>
      </c>
      <c r="I419" s="148">
        <f t="shared" si="18"/>
        <v>0</v>
      </c>
      <c r="J419" s="148">
        <f t="shared" si="19"/>
        <v>0</v>
      </c>
      <c r="K419" s="148">
        <f t="shared" si="20"/>
        <v>0</v>
      </c>
    </row>
    <row r="420" spans="1:11" s="128" customFormat="1" ht="15.75" x14ac:dyDescent="0.2">
      <c r="A420" s="75"/>
      <c r="B420" s="82"/>
      <c r="C420" s="100" t="s">
        <v>72</v>
      </c>
      <c r="D420" s="82"/>
      <c r="E420" s="100" t="s">
        <v>72</v>
      </c>
      <c r="F420" s="82"/>
      <c r="G420" s="100" t="s">
        <v>72</v>
      </c>
      <c r="H420" s="79">
        <f>SUM(I420:J420:K420)</f>
        <v>0</v>
      </c>
      <c r="I420" s="148">
        <f t="shared" si="18"/>
        <v>0</v>
      </c>
      <c r="J420" s="148">
        <f t="shared" si="19"/>
        <v>0</v>
      </c>
      <c r="K420" s="148">
        <f t="shared" si="20"/>
        <v>0</v>
      </c>
    </row>
    <row r="421" spans="1:11" s="128" customFormat="1" ht="15.75" x14ac:dyDescent="0.2">
      <c r="A421" s="75"/>
      <c r="B421" s="82"/>
      <c r="C421" s="100" t="s">
        <v>72</v>
      </c>
      <c r="D421" s="82"/>
      <c r="E421" s="100" t="s">
        <v>72</v>
      </c>
      <c r="F421" s="82"/>
      <c r="G421" s="100" t="s">
        <v>72</v>
      </c>
      <c r="H421" s="79">
        <f>SUM(I421:J421:K421)</f>
        <v>0</v>
      </c>
      <c r="I421" s="148">
        <f t="shared" si="18"/>
        <v>0</v>
      </c>
      <c r="J421" s="148">
        <f t="shared" si="19"/>
        <v>0</v>
      </c>
      <c r="K421" s="148">
        <f t="shared" si="20"/>
        <v>0</v>
      </c>
    </row>
    <row r="422" spans="1:11" s="128" customFormat="1" ht="15.75" x14ac:dyDescent="0.2">
      <c r="A422" s="75"/>
      <c r="B422" s="82"/>
      <c r="C422" s="100" t="s">
        <v>72</v>
      </c>
      <c r="D422" s="82"/>
      <c r="E422" s="100" t="s">
        <v>72</v>
      </c>
      <c r="F422" s="82"/>
      <c r="G422" s="100" t="s">
        <v>72</v>
      </c>
      <c r="H422" s="79">
        <f>SUM(I422:J422:K422)</f>
        <v>0</v>
      </c>
      <c r="I422" s="148">
        <f t="shared" si="18"/>
        <v>0</v>
      </c>
      <c r="J422" s="148">
        <f t="shared" si="19"/>
        <v>0</v>
      </c>
      <c r="K422" s="148">
        <f t="shared" si="20"/>
        <v>0</v>
      </c>
    </row>
    <row r="423" spans="1:11" s="128" customFormat="1" ht="15.75" x14ac:dyDescent="0.2">
      <c r="A423" s="75"/>
      <c r="B423" s="82"/>
      <c r="C423" s="100" t="s">
        <v>72</v>
      </c>
      <c r="D423" s="82"/>
      <c r="E423" s="100" t="s">
        <v>72</v>
      </c>
      <c r="F423" s="82"/>
      <c r="G423" s="100" t="s">
        <v>72</v>
      </c>
      <c r="H423" s="79">
        <f>SUM(I423:J423:K423)</f>
        <v>0</v>
      </c>
      <c r="I423" s="148">
        <f t="shared" si="18"/>
        <v>0</v>
      </c>
      <c r="J423" s="148">
        <f t="shared" si="19"/>
        <v>0</v>
      </c>
      <c r="K423" s="148">
        <f t="shared" si="20"/>
        <v>0</v>
      </c>
    </row>
    <row r="424" spans="1:11" s="128" customFormat="1" ht="15.75" x14ac:dyDescent="0.2">
      <c r="A424" s="75"/>
      <c r="B424" s="82"/>
      <c r="C424" s="100" t="s">
        <v>72</v>
      </c>
      <c r="D424" s="82"/>
      <c r="E424" s="100" t="s">
        <v>72</v>
      </c>
      <c r="F424" s="82"/>
      <c r="G424" s="100" t="s">
        <v>72</v>
      </c>
      <c r="H424" s="79">
        <f>SUM(I424:J424:K424)</f>
        <v>0</v>
      </c>
      <c r="I424" s="148">
        <f t="shared" si="18"/>
        <v>0</v>
      </c>
      <c r="J424" s="148">
        <f t="shared" si="19"/>
        <v>0</v>
      </c>
      <c r="K424" s="148">
        <f t="shared" si="20"/>
        <v>0</v>
      </c>
    </row>
    <row r="425" spans="1:11" s="128" customFormat="1" ht="15.75" x14ac:dyDescent="0.2">
      <c r="A425" s="75"/>
      <c r="B425" s="82"/>
      <c r="C425" s="100" t="s">
        <v>72</v>
      </c>
      <c r="D425" s="82"/>
      <c r="E425" s="100" t="s">
        <v>72</v>
      </c>
      <c r="F425" s="82"/>
      <c r="G425" s="100" t="s">
        <v>72</v>
      </c>
      <c r="H425" s="79">
        <f>SUM(I425:J425:K425)</f>
        <v>0</v>
      </c>
      <c r="I425" s="148">
        <f t="shared" si="18"/>
        <v>0</v>
      </c>
      <c r="J425" s="148">
        <f t="shared" si="19"/>
        <v>0</v>
      </c>
      <c r="K425" s="148">
        <f t="shared" si="20"/>
        <v>0</v>
      </c>
    </row>
    <row r="426" spans="1:11" s="128" customFormat="1" ht="15.75" x14ac:dyDescent="0.2">
      <c r="A426" s="75"/>
      <c r="B426" s="82"/>
      <c r="C426" s="100" t="s">
        <v>72</v>
      </c>
      <c r="D426" s="82"/>
      <c r="E426" s="100" t="s">
        <v>72</v>
      </c>
      <c r="F426" s="82"/>
      <c r="G426" s="100" t="s">
        <v>72</v>
      </c>
      <c r="H426" s="79">
        <f>SUM(I426:J426:K426)</f>
        <v>0</v>
      </c>
      <c r="I426" s="148">
        <f t="shared" si="18"/>
        <v>0</v>
      </c>
      <c r="J426" s="148">
        <f t="shared" si="19"/>
        <v>0</v>
      </c>
      <c r="K426" s="148">
        <f t="shared" si="20"/>
        <v>0</v>
      </c>
    </row>
    <row r="427" spans="1:11" s="128" customFormat="1" ht="15.75" x14ac:dyDescent="0.2">
      <c r="A427" s="75"/>
      <c r="B427" s="82"/>
      <c r="C427" s="100" t="s">
        <v>72</v>
      </c>
      <c r="D427" s="82"/>
      <c r="E427" s="100" t="s">
        <v>72</v>
      </c>
      <c r="F427" s="82"/>
      <c r="G427" s="100" t="s">
        <v>72</v>
      </c>
      <c r="H427" s="79">
        <f>SUM(I427:J427:K427)</f>
        <v>0</v>
      </c>
      <c r="I427" s="148">
        <f t="shared" si="18"/>
        <v>0</v>
      </c>
      <c r="J427" s="148">
        <f t="shared" si="19"/>
        <v>0</v>
      </c>
      <c r="K427" s="148">
        <f t="shared" si="20"/>
        <v>0</v>
      </c>
    </row>
    <row r="428" spans="1:11" s="128" customFormat="1" ht="15.75" x14ac:dyDescent="0.2">
      <c r="A428" s="75"/>
      <c r="B428" s="82"/>
      <c r="C428" s="100" t="s">
        <v>72</v>
      </c>
      <c r="D428" s="82"/>
      <c r="E428" s="100" t="s">
        <v>72</v>
      </c>
      <c r="F428" s="82"/>
      <c r="G428" s="100" t="s">
        <v>72</v>
      </c>
      <c r="H428" s="79">
        <f>SUM(I428:J428:K428)</f>
        <v>0</v>
      </c>
      <c r="I428" s="148">
        <f t="shared" si="18"/>
        <v>0</v>
      </c>
      <c r="J428" s="148">
        <f t="shared" si="19"/>
        <v>0</v>
      </c>
      <c r="K428" s="148">
        <f t="shared" si="20"/>
        <v>0</v>
      </c>
    </row>
    <row r="429" spans="1:11" s="128" customFormat="1" ht="15.75" x14ac:dyDescent="0.2">
      <c r="A429" s="75"/>
      <c r="B429" s="82"/>
      <c r="C429" s="100" t="s">
        <v>72</v>
      </c>
      <c r="D429" s="82"/>
      <c r="E429" s="100" t="s">
        <v>72</v>
      </c>
      <c r="F429" s="82"/>
      <c r="G429" s="100" t="s">
        <v>72</v>
      </c>
      <c r="H429" s="79">
        <f>SUM(I429:J429:K429)</f>
        <v>0</v>
      </c>
      <c r="I429" s="148">
        <f t="shared" si="18"/>
        <v>0</v>
      </c>
      <c r="J429" s="148">
        <f t="shared" si="19"/>
        <v>0</v>
      </c>
      <c r="K429" s="148">
        <f t="shared" si="20"/>
        <v>0</v>
      </c>
    </row>
    <row r="430" spans="1:11" s="128" customFormat="1" ht="15.75" x14ac:dyDescent="0.2">
      <c r="A430" s="75"/>
      <c r="B430" s="82"/>
      <c r="C430" s="100" t="s">
        <v>72</v>
      </c>
      <c r="D430" s="82"/>
      <c r="E430" s="100" t="s">
        <v>72</v>
      </c>
      <c r="F430" s="82"/>
      <c r="G430" s="100" t="s">
        <v>72</v>
      </c>
      <c r="H430" s="79">
        <f>SUM(I430:J430:K430)</f>
        <v>0</v>
      </c>
      <c r="I430" s="148">
        <f t="shared" si="18"/>
        <v>0</v>
      </c>
      <c r="J430" s="148">
        <f t="shared" si="19"/>
        <v>0</v>
      </c>
      <c r="K430" s="148">
        <f t="shared" si="20"/>
        <v>0</v>
      </c>
    </row>
    <row r="431" spans="1:11" s="128" customFormat="1" ht="15.75" x14ac:dyDescent="0.2">
      <c r="A431" s="75"/>
      <c r="B431" s="82"/>
      <c r="C431" s="100" t="s">
        <v>72</v>
      </c>
      <c r="D431" s="82"/>
      <c r="E431" s="100" t="s">
        <v>72</v>
      </c>
      <c r="F431" s="82"/>
      <c r="G431" s="100" t="s">
        <v>72</v>
      </c>
      <c r="H431" s="79">
        <f>SUM(I431:J431:K431)</f>
        <v>0</v>
      </c>
      <c r="I431" s="148">
        <f t="shared" si="18"/>
        <v>0</v>
      </c>
      <c r="J431" s="148">
        <f t="shared" si="19"/>
        <v>0</v>
      </c>
      <c r="K431" s="148">
        <f t="shared" si="20"/>
        <v>0</v>
      </c>
    </row>
    <row r="432" spans="1:11" s="128" customFormat="1" ht="15.75" x14ac:dyDescent="0.2">
      <c r="A432" s="75"/>
      <c r="B432" s="82"/>
      <c r="C432" s="100" t="s">
        <v>72</v>
      </c>
      <c r="D432" s="82"/>
      <c r="E432" s="100" t="s">
        <v>72</v>
      </c>
      <c r="F432" s="82"/>
      <c r="G432" s="100" t="s">
        <v>72</v>
      </c>
      <c r="H432" s="79">
        <f>SUM(I432:J432:K432)</f>
        <v>0</v>
      </c>
      <c r="I432" s="148">
        <f t="shared" si="18"/>
        <v>0</v>
      </c>
      <c r="J432" s="148">
        <f t="shared" si="19"/>
        <v>0</v>
      </c>
      <c r="K432" s="148">
        <f t="shared" si="20"/>
        <v>0</v>
      </c>
    </row>
    <row r="433" spans="1:11" s="128" customFormat="1" ht="15.75" x14ac:dyDescent="0.2">
      <c r="A433" s="75"/>
      <c r="B433" s="82"/>
      <c r="C433" s="100" t="s">
        <v>72</v>
      </c>
      <c r="D433" s="82"/>
      <c r="E433" s="100" t="s">
        <v>72</v>
      </c>
      <c r="F433" s="82"/>
      <c r="G433" s="100" t="s">
        <v>72</v>
      </c>
      <c r="H433" s="79">
        <f>SUM(I433:J433:K433)</f>
        <v>0</v>
      </c>
      <c r="I433" s="148">
        <f t="shared" si="18"/>
        <v>0</v>
      </c>
      <c r="J433" s="148">
        <f t="shared" si="19"/>
        <v>0</v>
      </c>
      <c r="K433" s="148">
        <f t="shared" si="20"/>
        <v>0</v>
      </c>
    </row>
    <row r="434" spans="1:11" s="128" customFormat="1" ht="15.75" x14ac:dyDescent="0.2">
      <c r="A434" s="75"/>
      <c r="B434" s="82"/>
      <c r="C434" s="100" t="s">
        <v>72</v>
      </c>
      <c r="D434" s="82"/>
      <c r="E434" s="100" t="s">
        <v>72</v>
      </c>
      <c r="F434" s="82"/>
      <c r="G434" s="100" t="s">
        <v>72</v>
      </c>
      <c r="H434" s="79">
        <f>SUM(I434:J434:K434)</f>
        <v>0</v>
      </c>
      <c r="I434" s="148">
        <f t="shared" si="18"/>
        <v>0</v>
      </c>
      <c r="J434" s="148">
        <f t="shared" si="19"/>
        <v>0</v>
      </c>
      <c r="K434" s="148">
        <f t="shared" si="20"/>
        <v>0</v>
      </c>
    </row>
    <row r="435" spans="1:11" s="128" customFormat="1" ht="15.75" x14ac:dyDescent="0.2">
      <c r="A435" s="75"/>
      <c r="B435" s="82"/>
      <c r="C435" s="100" t="s">
        <v>72</v>
      </c>
      <c r="D435" s="82"/>
      <c r="E435" s="100" t="s">
        <v>72</v>
      </c>
      <c r="F435" s="82"/>
      <c r="G435" s="100" t="s">
        <v>72</v>
      </c>
      <c r="H435" s="79">
        <f>SUM(I435:J435:K435)</f>
        <v>0</v>
      </c>
      <c r="I435" s="148">
        <f t="shared" si="18"/>
        <v>0</v>
      </c>
      <c r="J435" s="148">
        <f t="shared" si="19"/>
        <v>0</v>
      </c>
      <c r="K435" s="148">
        <f t="shared" si="20"/>
        <v>0</v>
      </c>
    </row>
    <row r="436" spans="1:11" s="128" customFormat="1" ht="15.75" x14ac:dyDescent="0.2">
      <c r="A436" s="75"/>
      <c r="B436" s="82"/>
      <c r="C436" s="100" t="s">
        <v>72</v>
      </c>
      <c r="D436" s="82"/>
      <c r="E436" s="100" t="s">
        <v>72</v>
      </c>
      <c r="F436" s="82"/>
      <c r="G436" s="100" t="s">
        <v>72</v>
      </c>
      <c r="H436" s="79">
        <f>SUM(I436:J436:K436)</f>
        <v>0</v>
      </c>
      <c r="I436" s="148">
        <f t="shared" si="18"/>
        <v>0</v>
      </c>
      <c r="J436" s="148">
        <f t="shared" si="19"/>
        <v>0</v>
      </c>
      <c r="K436" s="148">
        <f t="shared" si="20"/>
        <v>0</v>
      </c>
    </row>
    <row r="437" spans="1:11" s="128" customFormat="1" ht="15.75" x14ac:dyDescent="0.2">
      <c r="A437" s="75"/>
      <c r="B437" s="82"/>
      <c r="C437" s="100" t="s">
        <v>72</v>
      </c>
      <c r="D437" s="82"/>
      <c r="E437" s="100" t="s">
        <v>72</v>
      </c>
      <c r="F437" s="82"/>
      <c r="G437" s="100" t="s">
        <v>72</v>
      </c>
      <c r="H437" s="79">
        <f>SUM(I437:J437:K437)</f>
        <v>0</v>
      </c>
      <c r="I437" s="148">
        <f t="shared" si="18"/>
        <v>0</v>
      </c>
      <c r="J437" s="148">
        <f t="shared" si="19"/>
        <v>0</v>
      </c>
      <c r="K437" s="148">
        <f t="shared" si="20"/>
        <v>0</v>
      </c>
    </row>
    <row r="438" spans="1:11" s="128" customFormat="1" ht="15.75" x14ac:dyDescent="0.2">
      <c r="A438" s="75"/>
      <c r="B438" s="82"/>
      <c r="C438" s="100" t="s">
        <v>72</v>
      </c>
      <c r="D438" s="82"/>
      <c r="E438" s="100" t="s">
        <v>72</v>
      </c>
      <c r="F438" s="82"/>
      <c r="G438" s="100" t="s">
        <v>72</v>
      </c>
      <c r="H438" s="79">
        <f>SUM(I438:J438:K438)</f>
        <v>0</v>
      </c>
      <c r="I438" s="148">
        <f t="shared" si="18"/>
        <v>0</v>
      </c>
      <c r="J438" s="148">
        <f t="shared" si="19"/>
        <v>0</v>
      </c>
      <c r="K438" s="148">
        <f t="shared" si="20"/>
        <v>0</v>
      </c>
    </row>
    <row r="439" spans="1:11" s="128" customFormat="1" ht="15.75" x14ac:dyDescent="0.2">
      <c r="A439" s="75"/>
      <c r="B439" s="82"/>
      <c r="C439" s="100" t="s">
        <v>72</v>
      </c>
      <c r="D439" s="82"/>
      <c r="E439" s="100" t="s">
        <v>72</v>
      </c>
      <c r="F439" s="82"/>
      <c r="G439" s="100" t="s">
        <v>72</v>
      </c>
      <c r="H439" s="79">
        <f>SUM(I439:J439:K439)</f>
        <v>0</v>
      </c>
      <c r="I439" s="148">
        <f t="shared" si="18"/>
        <v>0</v>
      </c>
      <c r="J439" s="148">
        <f t="shared" si="19"/>
        <v>0</v>
      </c>
      <c r="K439" s="148">
        <f t="shared" si="20"/>
        <v>0</v>
      </c>
    </row>
    <row r="440" spans="1:11" s="128" customFormat="1" ht="15.75" x14ac:dyDescent="0.2">
      <c r="A440" s="75"/>
      <c r="B440" s="82"/>
      <c r="C440" s="100" t="s">
        <v>72</v>
      </c>
      <c r="D440" s="82"/>
      <c r="E440" s="100" t="s">
        <v>72</v>
      </c>
      <c r="F440" s="82"/>
      <c r="G440" s="100" t="s">
        <v>72</v>
      </c>
      <c r="H440" s="79">
        <f>SUM(I440:J440:K440)</f>
        <v>0</v>
      </c>
      <c r="I440" s="148">
        <f t="shared" si="18"/>
        <v>0</v>
      </c>
      <c r="J440" s="148">
        <f t="shared" si="19"/>
        <v>0</v>
      </c>
      <c r="K440" s="148">
        <f t="shared" si="20"/>
        <v>0</v>
      </c>
    </row>
    <row r="441" spans="1:11" s="128" customFormat="1" ht="15.75" x14ac:dyDescent="0.2">
      <c r="A441" s="75"/>
      <c r="B441" s="82"/>
      <c r="C441" s="100" t="s">
        <v>72</v>
      </c>
      <c r="D441" s="82"/>
      <c r="E441" s="100" t="s">
        <v>72</v>
      </c>
      <c r="F441" s="82"/>
      <c r="G441" s="100" t="s">
        <v>72</v>
      </c>
      <c r="H441" s="79">
        <f>SUM(I441:J441:K441)</f>
        <v>0</v>
      </c>
      <c r="I441" s="148">
        <f t="shared" si="18"/>
        <v>0</v>
      </c>
      <c r="J441" s="148">
        <f t="shared" si="19"/>
        <v>0</v>
      </c>
      <c r="K441" s="148">
        <f t="shared" si="20"/>
        <v>0</v>
      </c>
    </row>
    <row r="442" spans="1:11" s="128" customFormat="1" ht="15.75" x14ac:dyDescent="0.2">
      <c r="A442" s="75"/>
      <c r="B442" s="82"/>
      <c r="C442" s="100" t="s">
        <v>72</v>
      </c>
      <c r="D442" s="82"/>
      <c r="E442" s="100" t="s">
        <v>72</v>
      </c>
      <c r="F442" s="82"/>
      <c r="G442" s="100" t="s">
        <v>72</v>
      </c>
      <c r="H442" s="79">
        <f>SUM(I442:J442:K442)</f>
        <v>0</v>
      </c>
      <c r="I442" s="148">
        <f t="shared" si="18"/>
        <v>0</v>
      </c>
      <c r="J442" s="148">
        <f t="shared" si="19"/>
        <v>0</v>
      </c>
      <c r="K442" s="148">
        <f t="shared" si="20"/>
        <v>0</v>
      </c>
    </row>
    <row r="443" spans="1:11" s="128" customFormat="1" ht="15.75" x14ac:dyDescent="0.2">
      <c r="A443" s="75"/>
      <c r="B443" s="82"/>
      <c r="C443" s="100" t="s">
        <v>72</v>
      </c>
      <c r="D443" s="82"/>
      <c r="E443" s="100" t="s">
        <v>72</v>
      </c>
      <c r="F443" s="82"/>
      <c r="G443" s="100" t="s">
        <v>72</v>
      </c>
      <c r="H443" s="79">
        <f>SUM(I443:J443:K443)</f>
        <v>0</v>
      </c>
      <c r="I443" s="148">
        <f t="shared" si="18"/>
        <v>0</v>
      </c>
      <c r="J443" s="148">
        <f t="shared" si="19"/>
        <v>0</v>
      </c>
      <c r="K443" s="148">
        <f t="shared" si="20"/>
        <v>0</v>
      </c>
    </row>
    <row r="444" spans="1:11" s="128" customFormat="1" ht="15.75" x14ac:dyDescent="0.2">
      <c r="A444" s="75"/>
      <c r="B444" s="82"/>
      <c r="C444" s="100" t="s">
        <v>72</v>
      </c>
      <c r="D444" s="82"/>
      <c r="E444" s="100" t="s">
        <v>72</v>
      </c>
      <c r="F444" s="82"/>
      <c r="G444" s="100" t="s">
        <v>72</v>
      </c>
      <c r="H444" s="79">
        <f>SUM(I444:J444:K444)</f>
        <v>0</v>
      </c>
      <c r="I444" s="148">
        <f t="shared" si="18"/>
        <v>0</v>
      </c>
      <c r="J444" s="148">
        <f t="shared" si="19"/>
        <v>0</v>
      </c>
      <c r="K444" s="148">
        <f t="shared" si="20"/>
        <v>0</v>
      </c>
    </row>
    <row r="445" spans="1:11" s="128" customFormat="1" ht="15.75" x14ac:dyDescent="0.2">
      <c r="A445" s="75"/>
      <c r="B445" s="82"/>
      <c r="C445" s="100" t="s">
        <v>72</v>
      </c>
      <c r="D445" s="82"/>
      <c r="E445" s="100" t="s">
        <v>72</v>
      </c>
      <c r="F445" s="82"/>
      <c r="G445" s="100" t="s">
        <v>72</v>
      </c>
      <c r="H445" s="79">
        <f>SUM(I445:J445:K445)</f>
        <v>0</v>
      </c>
      <c r="I445" s="148">
        <f t="shared" si="18"/>
        <v>0</v>
      </c>
      <c r="J445" s="148">
        <f t="shared" si="19"/>
        <v>0</v>
      </c>
      <c r="K445" s="148">
        <f t="shared" si="20"/>
        <v>0</v>
      </c>
    </row>
    <row r="446" spans="1:11" s="128" customFormat="1" ht="15.75" x14ac:dyDescent="0.2">
      <c r="A446" s="75"/>
      <c r="B446" s="82"/>
      <c r="C446" s="100" t="s">
        <v>72</v>
      </c>
      <c r="D446" s="82"/>
      <c r="E446" s="100" t="s">
        <v>72</v>
      </c>
      <c r="F446" s="82"/>
      <c r="G446" s="100" t="s">
        <v>72</v>
      </c>
      <c r="H446" s="79">
        <f>SUM(I446:J446:K446)</f>
        <v>0</v>
      </c>
      <c r="I446" s="148">
        <f t="shared" si="18"/>
        <v>0</v>
      </c>
      <c r="J446" s="148">
        <f t="shared" si="19"/>
        <v>0</v>
      </c>
      <c r="K446" s="148">
        <f t="shared" si="20"/>
        <v>0</v>
      </c>
    </row>
    <row r="447" spans="1:11" s="128" customFormat="1" ht="15.75" x14ac:dyDescent="0.2">
      <c r="A447" s="75"/>
      <c r="B447" s="82"/>
      <c r="C447" s="100" t="s">
        <v>72</v>
      </c>
      <c r="D447" s="82"/>
      <c r="E447" s="100" t="s">
        <v>72</v>
      </c>
      <c r="F447" s="82"/>
      <c r="G447" s="100" t="s">
        <v>72</v>
      </c>
      <c r="H447" s="79">
        <f>SUM(I447:J447:K447)</f>
        <v>0</v>
      </c>
      <c r="I447" s="148">
        <f t="shared" si="18"/>
        <v>0</v>
      </c>
      <c r="J447" s="148">
        <f t="shared" si="19"/>
        <v>0</v>
      </c>
      <c r="K447" s="148">
        <f t="shared" si="20"/>
        <v>0</v>
      </c>
    </row>
    <row r="448" spans="1:11" s="128" customFormat="1" ht="15.75" x14ac:dyDescent="0.2">
      <c r="A448" s="75"/>
      <c r="B448" s="82"/>
      <c r="C448" s="100" t="s">
        <v>72</v>
      </c>
      <c r="D448" s="82"/>
      <c r="E448" s="100" t="s">
        <v>72</v>
      </c>
      <c r="F448" s="82"/>
      <c r="G448" s="100" t="s">
        <v>72</v>
      </c>
      <c r="H448" s="79">
        <f>SUM(I448:J448:K448)</f>
        <v>0</v>
      </c>
      <c r="I448" s="148">
        <f t="shared" si="18"/>
        <v>0</v>
      </c>
      <c r="J448" s="148">
        <f t="shared" si="19"/>
        <v>0</v>
      </c>
      <c r="K448" s="148">
        <f t="shared" si="20"/>
        <v>0</v>
      </c>
    </row>
    <row r="449" spans="1:11" s="128" customFormat="1" ht="15.75" x14ac:dyDescent="0.2">
      <c r="A449" s="75"/>
      <c r="B449" s="82"/>
      <c r="C449" s="100" t="s">
        <v>72</v>
      </c>
      <c r="D449" s="82"/>
      <c r="E449" s="100" t="s">
        <v>72</v>
      </c>
      <c r="F449" s="82"/>
      <c r="G449" s="100" t="s">
        <v>72</v>
      </c>
      <c r="H449" s="79">
        <f>SUM(I449:J449:K449)</f>
        <v>0</v>
      </c>
      <c r="I449" s="148">
        <f t="shared" si="18"/>
        <v>0</v>
      </c>
      <c r="J449" s="148">
        <f t="shared" si="19"/>
        <v>0</v>
      </c>
      <c r="K449" s="148">
        <f t="shared" si="20"/>
        <v>0</v>
      </c>
    </row>
    <row r="450" spans="1:11" s="128" customFormat="1" ht="15.75" x14ac:dyDescent="0.2">
      <c r="A450" s="75"/>
      <c r="B450" s="82"/>
      <c r="C450" s="100" t="s">
        <v>72</v>
      </c>
      <c r="D450" s="82"/>
      <c r="E450" s="100" t="s">
        <v>72</v>
      </c>
      <c r="F450" s="82"/>
      <c r="G450" s="100" t="s">
        <v>72</v>
      </c>
      <c r="H450" s="79">
        <f>SUM(I450:J450:K450)</f>
        <v>0</v>
      </c>
      <c r="I450" s="148">
        <f t="shared" si="18"/>
        <v>0</v>
      </c>
      <c r="J450" s="148">
        <f t="shared" si="19"/>
        <v>0</v>
      </c>
      <c r="K450" s="148">
        <f t="shared" si="20"/>
        <v>0</v>
      </c>
    </row>
    <row r="451" spans="1:11" s="128" customFormat="1" ht="15.75" x14ac:dyDescent="0.2">
      <c r="A451" s="75"/>
      <c r="B451" s="82"/>
      <c r="C451" s="100" t="s">
        <v>72</v>
      </c>
      <c r="D451" s="82"/>
      <c r="E451" s="100" t="s">
        <v>72</v>
      </c>
      <c r="F451" s="82"/>
      <c r="G451" s="100" t="s">
        <v>72</v>
      </c>
      <c r="H451" s="79">
        <f>SUM(I451:J451:K451)</f>
        <v>0</v>
      </c>
      <c r="I451" s="148">
        <f t="shared" si="18"/>
        <v>0</v>
      </c>
      <c r="J451" s="148">
        <f t="shared" si="19"/>
        <v>0</v>
      </c>
      <c r="K451" s="148">
        <f t="shared" si="20"/>
        <v>0</v>
      </c>
    </row>
    <row r="452" spans="1:11" s="128" customFormat="1" ht="15.75" x14ac:dyDescent="0.2">
      <c r="A452" s="75"/>
      <c r="B452" s="82"/>
      <c r="C452" s="100" t="s">
        <v>72</v>
      </c>
      <c r="D452" s="82"/>
      <c r="E452" s="100" t="s">
        <v>72</v>
      </c>
      <c r="F452" s="82"/>
      <c r="G452" s="100" t="s">
        <v>72</v>
      </c>
      <c r="H452" s="79">
        <f>SUM(I452:J452:K452)</f>
        <v>0</v>
      </c>
      <c r="I452" s="148">
        <f t="shared" si="18"/>
        <v>0</v>
      </c>
      <c r="J452" s="148">
        <f t="shared" si="19"/>
        <v>0</v>
      </c>
      <c r="K452" s="148">
        <f t="shared" si="20"/>
        <v>0</v>
      </c>
    </row>
    <row r="453" spans="1:11" s="128" customFormat="1" ht="15.75" x14ac:dyDescent="0.2">
      <c r="A453" s="75"/>
      <c r="B453" s="82"/>
      <c r="C453" s="100" t="s">
        <v>72</v>
      </c>
      <c r="D453" s="82"/>
      <c r="E453" s="100" t="s">
        <v>72</v>
      </c>
      <c r="F453" s="82"/>
      <c r="G453" s="100" t="s">
        <v>72</v>
      </c>
      <c r="H453" s="79">
        <f>SUM(I453:J453:K453)</f>
        <v>0</v>
      </c>
      <c r="I453" s="148">
        <f t="shared" si="18"/>
        <v>0</v>
      </c>
      <c r="J453" s="148">
        <f t="shared" si="19"/>
        <v>0</v>
      </c>
      <c r="K453" s="148">
        <f t="shared" si="20"/>
        <v>0</v>
      </c>
    </row>
    <row r="454" spans="1:11" s="128" customFormat="1" ht="15.75" x14ac:dyDescent="0.2">
      <c r="A454" s="75"/>
      <c r="B454" s="82"/>
      <c r="C454" s="100" t="s">
        <v>72</v>
      </c>
      <c r="D454" s="82"/>
      <c r="E454" s="100" t="s">
        <v>72</v>
      </c>
      <c r="F454" s="82"/>
      <c r="G454" s="100" t="s">
        <v>72</v>
      </c>
      <c r="H454" s="79">
        <f>SUM(I454:J454:K454)</f>
        <v>0</v>
      </c>
      <c r="I454" s="148">
        <f t="shared" si="18"/>
        <v>0</v>
      </c>
      <c r="J454" s="148">
        <f t="shared" si="19"/>
        <v>0</v>
      </c>
      <c r="K454" s="148">
        <f t="shared" si="20"/>
        <v>0</v>
      </c>
    </row>
    <row r="455" spans="1:11" s="128" customFormat="1" ht="15.75" x14ac:dyDescent="0.2">
      <c r="A455" s="75"/>
      <c r="B455" s="82"/>
      <c r="C455" s="100" t="s">
        <v>72</v>
      </c>
      <c r="D455" s="82"/>
      <c r="E455" s="100" t="s">
        <v>72</v>
      </c>
      <c r="F455" s="82"/>
      <c r="G455" s="100" t="s">
        <v>72</v>
      </c>
      <c r="H455" s="79">
        <f>SUM(I455:J455:K455)</f>
        <v>0</v>
      </c>
      <c r="I455" s="148">
        <f t="shared" si="18"/>
        <v>0</v>
      </c>
      <c r="J455" s="148">
        <f t="shared" si="19"/>
        <v>0</v>
      </c>
      <c r="K455" s="148">
        <f t="shared" si="20"/>
        <v>0</v>
      </c>
    </row>
    <row r="456" spans="1:11" s="128" customFormat="1" ht="15.75" x14ac:dyDescent="0.2">
      <c r="A456" s="75"/>
      <c r="B456" s="82"/>
      <c r="C456" s="100" t="s">
        <v>72</v>
      </c>
      <c r="D456" s="82"/>
      <c r="E456" s="100" t="s">
        <v>72</v>
      </c>
      <c r="F456" s="82"/>
      <c r="G456" s="100" t="s">
        <v>72</v>
      </c>
      <c r="H456" s="79">
        <f>SUM(I456:J456:K456)</f>
        <v>0</v>
      </c>
      <c r="I456" s="148">
        <f t="shared" si="18"/>
        <v>0</v>
      </c>
      <c r="J456" s="148">
        <f t="shared" si="19"/>
        <v>0</v>
      </c>
      <c r="K456" s="148">
        <f t="shared" si="20"/>
        <v>0</v>
      </c>
    </row>
    <row r="457" spans="1:11" s="128" customFormat="1" ht="15.75" x14ac:dyDescent="0.2">
      <c r="A457" s="75"/>
      <c r="B457" s="82"/>
      <c r="C457" s="100" t="s">
        <v>72</v>
      </c>
      <c r="D457" s="82"/>
      <c r="E457" s="100" t="s">
        <v>72</v>
      </c>
      <c r="F457" s="82"/>
      <c r="G457" s="100" t="s">
        <v>72</v>
      </c>
      <c r="H457" s="79">
        <f>SUM(I457:J457:K457)</f>
        <v>0</v>
      </c>
      <c r="I457" s="148">
        <f t="shared" ref="I457:I520" si="21">IF(C457="Pounds",B457,IF(C457="Cubic Yards",B457*354))</f>
        <v>0</v>
      </c>
      <c r="J457" s="148">
        <f t="shared" ref="J457:J520" si="22">IF(E457="Pounds",D457,IF(E457="Cubic Yards",D457*354))</f>
        <v>0</v>
      </c>
      <c r="K457" s="148">
        <f t="shared" ref="K457:K520" si="23">IF(G457="Pounds",F457,IF(G457="Cubic Yards",F457*354))</f>
        <v>0</v>
      </c>
    </row>
    <row r="458" spans="1:11" s="128" customFormat="1" ht="15.75" x14ac:dyDescent="0.2">
      <c r="A458" s="75"/>
      <c r="B458" s="82"/>
      <c r="C458" s="100" t="s">
        <v>72</v>
      </c>
      <c r="D458" s="82"/>
      <c r="E458" s="100" t="s">
        <v>72</v>
      </c>
      <c r="F458" s="82"/>
      <c r="G458" s="100" t="s">
        <v>72</v>
      </c>
      <c r="H458" s="79">
        <f>SUM(I458:J458:K458)</f>
        <v>0</v>
      </c>
      <c r="I458" s="148">
        <f t="shared" si="21"/>
        <v>0</v>
      </c>
      <c r="J458" s="148">
        <f t="shared" si="22"/>
        <v>0</v>
      </c>
      <c r="K458" s="148">
        <f t="shared" si="23"/>
        <v>0</v>
      </c>
    </row>
    <row r="459" spans="1:11" s="128" customFormat="1" ht="15.75" x14ac:dyDescent="0.2">
      <c r="A459" s="75"/>
      <c r="B459" s="82"/>
      <c r="C459" s="100" t="s">
        <v>72</v>
      </c>
      <c r="D459" s="82"/>
      <c r="E459" s="100" t="s">
        <v>72</v>
      </c>
      <c r="F459" s="82"/>
      <c r="G459" s="100" t="s">
        <v>72</v>
      </c>
      <c r="H459" s="79">
        <f>SUM(I459:J459:K459)</f>
        <v>0</v>
      </c>
      <c r="I459" s="148">
        <f t="shared" si="21"/>
        <v>0</v>
      </c>
      <c r="J459" s="148">
        <f t="shared" si="22"/>
        <v>0</v>
      </c>
      <c r="K459" s="148">
        <f t="shared" si="23"/>
        <v>0</v>
      </c>
    </row>
    <row r="460" spans="1:11" s="128" customFormat="1" ht="15.75" x14ac:dyDescent="0.2">
      <c r="A460" s="75"/>
      <c r="B460" s="82"/>
      <c r="C460" s="100" t="s">
        <v>72</v>
      </c>
      <c r="D460" s="82"/>
      <c r="E460" s="100" t="s">
        <v>72</v>
      </c>
      <c r="F460" s="82"/>
      <c r="G460" s="100" t="s">
        <v>72</v>
      </c>
      <c r="H460" s="79">
        <f>SUM(I460:J460:K460)</f>
        <v>0</v>
      </c>
      <c r="I460" s="148">
        <f t="shared" si="21"/>
        <v>0</v>
      </c>
      <c r="J460" s="148">
        <f t="shared" si="22"/>
        <v>0</v>
      </c>
      <c r="K460" s="148">
        <f t="shared" si="23"/>
        <v>0</v>
      </c>
    </row>
    <row r="461" spans="1:11" s="128" customFormat="1" ht="15.75" x14ac:dyDescent="0.2">
      <c r="A461" s="75"/>
      <c r="B461" s="82"/>
      <c r="C461" s="100" t="s">
        <v>72</v>
      </c>
      <c r="D461" s="82"/>
      <c r="E461" s="100" t="s">
        <v>72</v>
      </c>
      <c r="F461" s="82"/>
      <c r="G461" s="100" t="s">
        <v>72</v>
      </c>
      <c r="H461" s="79">
        <f>SUM(I461:J461:K461)</f>
        <v>0</v>
      </c>
      <c r="I461" s="148">
        <f t="shared" si="21"/>
        <v>0</v>
      </c>
      <c r="J461" s="148">
        <f t="shared" si="22"/>
        <v>0</v>
      </c>
      <c r="K461" s="148">
        <f t="shared" si="23"/>
        <v>0</v>
      </c>
    </row>
    <row r="462" spans="1:11" s="128" customFormat="1" ht="15.75" x14ac:dyDescent="0.2">
      <c r="A462" s="75"/>
      <c r="B462" s="82"/>
      <c r="C462" s="100" t="s">
        <v>72</v>
      </c>
      <c r="D462" s="82"/>
      <c r="E462" s="100" t="s">
        <v>72</v>
      </c>
      <c r="F462" s="82"/>
      <c r="G462" s="100" t="s">
        <v>72</v>
      </c>
      <c r="H462" s="79">
        <f>SUM(I462:J462:K462)</f>
        <v>0</v>
      </c>
      <c r="I462" s="148">
        <f t="shared" si="21"/>
        <v>0</v>
      </c>
      <c r="J462" s="148">
        <f t="shared" si="22"/>
        <v>0</v>
      </c>
      <c r="K462" s="148">
        <f t="shared" si="23"/>
        <v>0</v>
      </c>
    </row>
    <row r="463" spans="1:11" s="128" customFormat="1" ht="15.75" x14ac:dyDescent="0.2">
      <c r="A463" s="75"/>
      <c r="B463" s="82"/>
      <c r="C463" s="100" t="s">
        <v>72</v>
      </c>
      <c r="D463" s="82"/>
      <c r="E463" s="100" t="s">
        <v>72</v>
      </c>
      <c r="F463" s="82"/>
      <c r="G463" s="100" t="s">
        <v>72</v>
      </c>
      <c r="H463" s="79">
        <f>SUM(I463:J463:K463)</f>
        <v>0</v>
      </c>
      <c r="I463" s="148">
        <f t="shared" si="21"/>
        <v>0</v>
      </c>
      <c r="J463" s="148">
        <f t="shared" si="22"/>
        <v>0</v>
      </c>
      <c r="K463" s="148">
        <f t="shared" si="23"/>
        <v>0</v>
      </c>
    </row>
    <row r="464" spans="1:11" s="128" customFormat="1" ht="15.75" x14ac:dyDescent="0.2">
      <c r="A464" s="75"/>
      <c r="B464" s="82"/>
      <c r="C464" s="100" t="s">
        <v>72</v>
      </c>
      <c r="D464" s="82"/>
      <c r="E464" s="100" t="s">
        <v>72</v>
      </c>
      <c r="F464" s="82"/>
      <c r="G464" s="100" t="s">
        <v>72</v>
      </c>
      <c r="H464" s="79">
        <f>SUM(I464:J464:K464)</f>
        <v>0</v>
      </c>
      <c r="I464" s="148">
        <f t="shared" si="21"/>
        <v>0</v>
      </c>
      <c r="J464" s="148">
        <f t="shared" si="22"/>
        <v>0</v>
      </c>
      <c r="K464" s="148">
        <f t="shared" si="23"/>
        <v>0</v>
      </c>
    </row>
    <row r="465" spans="1:11" s="128" customFormat="1" ht="15.75" x14ac:dyDescent="0.2">
      <c r="A465" s="75"/>
      <c r="B465" s="82"/>
      <c r="C465" s="100" t="s">
        <v>72</v>
      </c>
      <c r="D465" s="82"/>
      <c r="E465" s="100" t="s">
        <v>72</v>
      </c>
      <c r="F465" s="82"/>
      <c r="G465" s="100" t="s">
        <v>72</v>
      </c>
      <c r="H465" s="79">
        <f>SUM(I465:J465:K465)</f>
        <v>0</v>
      </c>
      <c r="I465" s="148">
        <f t="shared" si="21"/>
        <v>0</v>
      </c>
      <c r="J465" s="148">
        <f t="shared" si="22"/>
        <v>0</v>
      </c>
      <c r="K465" s="148">
        <f t="shared" si="23"/>
        <v>0</v>
      </c>
    </row>
    <row r="466" spans="1:11" s="128" customFormat="1" ht="15.75" x14ac:dyDescent="0.2">
      <c r="A466" s="75"/>
      <c r="B466" s="82"/>
      <c r="C466" s="100" t="s">
        <v>72</v>
      </c>
      <c r="D466" s="82"/>
      <c r="E466" s="100" t="s">
        <v>72</v>
      </c>
      <c r="F466" s="82"/>
      <c r="G466" s="100" t="s">
        <v>72</v>
      </c>
      <c r="H466" s="79">
        <f>SUM(I466:J466:K466)</f>
        <v>0</v>
      </c>
      <c r="I466" s="148">
        <f t="shared" si="21"/>
        <v>0</v>
      </c>
      <c r="J466" s="148">
        <f t="shared" si="22"/>
        <v>0</v>
      </c>
      <c r="K466" s="148">
        <f t="shared" si="23"/>
        <v>0</v>
      </c>
    </row>
    <row r="467" spans="1:11" s="128" customFormat="1" ht="15.75" x14ac:dyDescent="0.2">
      <c r="A467" s="75"/>
      <c r="B467" s="82"/>
      <c r="C467" s="100" t="s">
        <v>72</v>
      </c>
      <c r="D467" s="82"/>
      <c r="E467" s="100" t="s">
        <v>72</v>
      </c>
      <c r="F467" s="82"/>
      <c r="G467" s="100" t="s">
        <v>72</v>
      </c>
      <c r="H467" s="79">
        <f>SUM(I467:J467:K467)</f>
        <v>0</v>
      </c>
      <c r="I467" s="148">
        <f t="shared" si="21"/>
        <v>0</v>
      </c>
      <c r="J467" s="148">
        <f t="shared" si="22"/>
        <v>0</v>
      </c>
      <c r="K467" s="148">
        <f t="shared" si="23"/>
        <v>0</v>
      </c>
    </row>
    <row r="468" spans="1:11" s="128" customFormat="1" ht="15.75" x14ac:dyDescent="0.2">
      <c r="A468" s="75"/>
      <c r="B468" s="82"/>
      <c r="C468" s="100" t="s">
        <v>72</v>
      </c>
      <c r="D468" s="82"/>
      <c r="E468" s="100" t="s">
        <v>72</v>
      </c>
      <c r="F468" s="82"/>
      <c r="G468" s="100" t="s">
        <v>72</v>
      </c>
      <c r="H468" s="79">
        <f>SUM(I468:J468:K468)</f>
        <v>0</v>
      </c>
      <c r="I468" s="148">
        <f t="shared" si="21"/>
        <v>0</v>
      </c>
      <c r="J468" s="148">
        <f t="shared" si="22"/>
        <v>0</v>
      </c>
      <c r="K468" s="148">
        <f t="shared" si="23"/>
        <v>0</v>
      </c>
    </row>
    <row r="469" spans="1:11" s="128" customFormat="1" ht="15.75" x14ac:dyDescent="0.2">
      <c r="A469" s="75"/>
      <c r="B469" s="82"/>
      <c r="C469" s="100" t="s">
        <v>72</v>
      </c>
      <c r="D469" s="82"/>
      <c r="E469" s="100" t="s">
        <v>72</v>
      </c>
      <c r="F469" s="82"/>
      <c r="G469" s="100" t="s">
        <v>72</v>
      </c>
      <c r="H469" s="79">
        <f>SUM(I469:J469:K469)</f>
        <v>0</v>
      </c>
      <c r="I469" s="148">
        <f t="shared" si="21"/>
        <v>0</v>
      </c>
      <c r="J469" s="148">
        <f t="shared" si="22"/>
        <v>0</v>
      </c>
      <c r="K469" s="148">
        <f t="shared" si="23"/>
        <v>0</v>
      </c>
    </row>
    <row r="470" spans="1:11" s="128" customFormat="1" ht="15.75" x14ac:dyDescent="0.2">
      <c r="A470" s="75"/>
      <c r="B470" s="82"/>
      <c r="C470" s="100" t="s">
        <v>72</v>
      </c>
      <c r="D470" s="82"/>
      <c r="E470" s="100" t="s">
        <v>72</v>
      </c>
      <c r="F470" s="82"/>
      <c r="G470" s="100" t="s">
        <v>72</v>
      </c>
      <c r="H470" s="79">
        <f>SUM(I470:J470:K470)</f>
        <v>0</v>
      </c>
      <c r="I470" s="148">
        <f t="shared" si="21"/>
        <v>0</v>
      </c>
      <c r="J470" s="148">
        <f t="shared" si="22"/>
        <v>0</v>
      </c>
      <c r="K470" s="148">
        <f t="shared" si="23"/>
        <v>0</v>
      </c>
    </row>
    <row r="471" spans="1:11" s="128" customFormat="1" ht="15.75" x14ac:dyDescent="0.2">
      <c r="A471" s="75"/>
      <c r="B471" s="82"/>
      <c r="C471" s="100" t="s">
        <v>72</v>
      </c>
      <c r="D471" s="82"/>
      <c r="E471" s="100" t="s">
        <v>72</v>
      </c>
      <c r="F471" s="82"/>
      <c r="G471" s="100" t="s">
        <v>72</v>
      </c>
      <c r="H471" s="79">
        <f>SUM(I471:J471:K471)</f>
        <v>0</v>
      </c>
      <c r="I471" s="148">
        <f t="shared" si="21"/>
        <v>0</v>
      </c>
      <c r="J471" s="148">
        <f t="shared" si="22"/>
        <v>0</v>
      </c>
      <c r="K471" s="148">
        <f t="shared" si="23"/>
        <v>0</v>
      </c>
    </row>
    <row r="472" spans="1:11" s="128" customFormat="1" ht="15.75" x14ac:dyDescent="0.2">
      <c r="A472" s="75"/>
      <c r="B472" s="82"/>
      <c r="C472" s="100" t="s">
        <v>72</v>
      </c>
      <c r="D472" s="82"/>
      <c r="E472" s="100" t="s">
        <v>72</v>
      </c>
      <c r="F472" s="82"/>
      <c r="G472" s="100" t="s">
        <v>72</v>
      </c>
      <c r="H472" s="79">
        <f>SUM(I472:J472:K472)</f>
        <v>0</v>
      </c>
      <c r="I472" s="148">
        <f t="shared" si="21"/>
        <v>0</v>
      </c>
      <c r="J472" s="148">
        <f t="shared" si="22"/>
        <v>0</v>
      </c>
      <c r="K472" s="148">
        <f t="shared" si="23"/>
        <v>0</v>
      </c>
    </row>
    <row r="473" spans="1:11" s="128" customFormat="1" ht="15.75" x14ac:dyDescent="0.2">
      <c r="A473" s="75"/>
      <c r="B473" s="82"/>
      <c r="C473" s="100" t="s">
        <v>72</v>
      </c>
      <c r="D473" s="82"/>
      <c r="E473" s="100" t="s">
        <v>72</v>
      </c>
      <c r="F473" s="82"/>
      <c r="G473" s="100" t="s">
        <v>72</v>
      </c>
      <c r="H473" s="79">
        <f>SUM(I473:J473:K473)</f>
        <v>0</v>
      </c>
      <c r="I473" s="148">
        <f t="shared" si="21"/>
        <v>0</v>
      </c>
      <c r="J473" s="148">
        <f t="shared" si="22"/>
        <v>0</v>
      </c>
      <c r="K473" s="148">
        <f t="shared" si="23"/>
        <v>0</v>
      </c>
    </row>
    <row r="474" spans="1:11" s="128" customFormat="1" ht="15.75" x14ac:dyDescent="0.2">
      <c r="A474" s="75"/>
      <c r="B474" s="82"/>
      <c r="C474" s="100" t="s">
        <v>72</v>
      </c>
      <c r="D474" s="82"/>
      <c r="E474" s="100" t="s">
        <v>72</v>
      </c>
      <c r="F474" s="82"/>
      <c r="G474" s="100" t="s">
        <v>72</v>
      </c>
      <c r="H474" s="79">
        <f>SUM(I474:J474:K474)</f>
        <v>0</v>
      </c>
      <c r="I474" s="148">
        <f t="shared" si="21"/>
        <v>0</v>
      </c>
      <c r="J474" s="148">
        <f t="shared" si="22"/>
        <v>0</v>
      </c>
      <c r="K474" s="148">
        <f t="shared" si="23"/>
        <v>0</v>
      </c>
    </row>
    <row r="475" spans="1:11" s="128" customFormat="1" ht="15.75" x14ac:dyDescent="0.2">
      <c r="A475" s="75"/>
      <c r="B475" s="82"/>
      <c r="C475" s="100" t="s">
        <v>72</v>
      </c>
      <c r="D475" s="82"/>
      <c r="E475" s="100" t="s">
        <v>72</v>
      </c>
      <c r="F475" s="82"/>
      <c r="G475" s="100" t="s">
        <v>72</v>
      </c>
      <c r="H475" s="79">
        <f>SUM(I475:J475:K475)</f>
        <v>0</v>
      </c>
      <c r="I475" s="148">
        <f t="shared" si="21"/>
        <v>0</v>
      </c>
      <c r="J475" s="148">
        <f t="shared" si="22"/>
        <v>0</v>
      </c>
      <c r="K475" s="148">
        <f t="shared" si="23"/>
        <v>0</v>
      </c>
    </row>
    <row r="476" spans="1:11" s="128" customFormat="1" ht="15.75" x14ac:dyDescent="0.2">
      <c r="A476" s="75"/>
      <c r="B476" s="82"/>
      <c r="C476" s="100" t="s">
        <v>72</v>
      </c>
      <c r="D476" s="82"/>
      <c r="E476" s="100" t="s">
        <v>72</v>
      </c>
      <c r="F476" s="82"/>
      <c r="G476" s="100" t="s">
        <v>72</v>
      </c>
      <c r="H476" s="79">
        <f>SUM(I476:J476:K476)</f>
        <v>0</v>
      </c>
      <c r="I476" s="148">
        <f t="shared" si="21"/>
        <v>0</v>
      </c>
      <c r="J476" s="148">
        <f t="shared" si="22"/>
        <v>0</v>
      </c>
      <c r="K476" s="148">
        <f t="shared" si="23"/>
        <v>0</v>
      </c>
    </row>
    <row r="477" spans="1:11" s="128" customFormat="1" ht="15.75" x14ac:dyDescent="0.2">
      <c r="A477" s="75"/>
      <c r="B477" s="82"/>
      <c r="C477" s="100" t="s">
        <v>72</v>
      </c>
      <c r="D477" s="82"/>
      <c r="E477" s="100" t="s">
        <v>72</v>
      </c>
      <c r="F477" s="82"/>
      <c r="G477" s="100" t="s">
        <v>72</v>
      </c>
      <c r="H477" s="79">
        <f>SUM(I477:J477:K477)</f>
        <v>0</v>
      </c>
      <c r="I477" s="148">
        <f t="shared" si="21"/>
        <v>0</v>
      </c>
      <c r="J477" s="148">
        <f t="shared" si="22"/>
        <v>0</v>
      </c>
      <c r="K477" s="148">
        <f t="shared" si="23"/>
        <v>0</v>
      </c>
    </row>
    <row r="478" spans="1:11" s="128" customFormat="1" ht="15.75" x14ac:dyDescent="0.2">
      <c r="A478" s="75"/>
      <c r="B478" s="82"/>
      <c r="C478" s="100" t="s">
        <v>72</v>
      </c>
      <c r="D478" s="82"/>
      <c r="E478" s="100" t="s">
        <v>72</v>
      </c>
      <c r="F478" s="82"/>
      <c r="G478" s="100" t="s">
        <v>72</v>
      </c>
      <c r="H478" s="79">
        <f>SUM(I478:J478:K478)</f>
        <v>0</v>
      </c>
      <c r="I478" s="148">
        <f t="shared" si="21"/>
        <v>0</v>
      </c>
      <c r="J478" s="148">
        <f t="shared" si="22"/>
        <v>0</v>
      </c>
      <c r="K478" s="148">
        <f t="shared" si="23"/>
        <v>0</v>
      </c>
    </row>
    <row r="479" spans="1:11" s="128" customFormat="1" ht="15.75" x14ac:dyDescent="0.2">
      <c r="A479" s="75"/>
      <c r="B479" s="82"/>
      <c r="C479" s="100" t="s">
        <v>72</v>
      </c>
      <c r="D479" s="82"/>
      <c r="E479" s="100" t="s">
        <v>72</v>
      </c>
      <c r="F479" s="82"/>
      <c r="G479" s="100" t="s">
        <v>72</v>
      </c>
      <c r="H479" s="79">
        <f>SUM(I479:J479:K479)</f>
        <v>0</v>
      </c>
      <c r="I479" s="148">
        <f t="shared" si="21"/>
        <v>0</v>
      </c>
      <c r="J479" s="148">
        <f t="shared" si="22"/>
        <v>0</v>
      </c>
      <c r="K479" s="148">
        <f t="shared" si="23"/>
        <v>0</v>
      </c>
    </row>
    <row r="480" spans="1:11" s="128" customFormat="1" ht="15.75" x14ac:dyDescent="0.2">
      <c r="A480" s="75"/>
      <c r="B480" s="82"/>
      <c r="C480" s="100" t="s">
        <v>72</v>
      </c>
      <c r="D480" s="82"/>
      <c r="E480" s="100" t="s">
        <v>72</v>
      </c>
      <c r="F480" s="82"/>
      <c r="G480" s="100" t="s">
        <v>72</v>
      </c>
      <c r="H480" s="79">
        <f>SUM(I480:J480:K480)</f>
        <v>0</v>
      </c>
      <c r="I480" s="148">
        <f t="shared" si="21"/>
        <v>0</v>
      </c>
      <c r="J480" s="148">
        <f t="shared" si="22"/>
        <v>0</v>
      </c>
      <c r="K480" s="148">
        <f t="shared" si="23"/>
        <v>0</v>
      </c>
    </row>
    <row r="481" spans="1:11" s="128" customFormat="1" ht="15.75" x14ac:dyDescent="0.2">
      <c r="A481" s="75"/>
      <c r="B481" s="82"/>
      <c r="C481" s="100" t="s">
        <v>72</v>
      </c>
      <c r="D481" s="82"/>
      <c r="E481" s="100" t="s">
        <v>72</v>
      </c>
      <c r="F481" s="82"/>
      <c r="G481" s="100" t="s">
        <v>72</v>
      </c>
      <c r="H481" s="79">
        <f>SUM(I481:J481:K481)</f>
        <v>0</v>
      </c>
      <c r="I481" s="148">
        <f t="shared" si="21"/>
        <v>0</v>
      </c>
      <c r="J481" s="148">
        <f t="shared" si="22"/>
        <v>0</v>
      </c>
      <c r="K481" s="148">
        <f t="shared" si="23"/>
        <v>0</v>
      </c>
    </row>
    <row r="482" spans="1:11" s="128" customFormat="1" ht="15.75" x14ac:dyDescent="0.2">
      <c r="A482" s="75"/>
      <c r="B482" s="82"/>
      <c r="C482" s="100" t="s">
        <v>72</v>
      </c>
      <c r="D482" s="82"/>
      <c r="E482" s="100" t="s">
        <v>72</v>
      </c>
      <c r="F482" s="82"/>
      <c r="G482" s="100" t="s">
        <v>72</v>
      </c>
      <c r="H482" s="79">
        <f>SUM(I482:J482:K482)</f>
        <v>0</v>
      </c>
      <c r="I482" s="148">
        <f t="shared" si="21"/>
        <v>0</v>
      </c>
      <c r="J482" s="148">
        <f t="shared" si="22"/>
        <v>0</v>
      </c>
      <c r="K482" s="148">
        <f t="shared" si="23"/>
        <v>0</v>
      </c>
    </row>
    <row r="483" spans="1:11" s="128" customFormat="1" ht="15.75" x14ac:dyDescent="0.2">
      <c r="A483" s="75"/>
      <c r="B483" s="82"/>
      <c r="C483" s="100" t="s">
        <v>72</v>
      </c>
      <c r="D483" s="82"/>
      <c r="E483" s="100" t="s">
        <v>72</v>
      </c>
      <c r="F483" s="82"/>
      <c r="G483" s="100" t="s">
        <v>72</v>
      </c>
      <c r="H483" s="79">
        <f>SUM(I483:J483:K483)</f>
        <v>0</v>
      </c>
      <c r="I483" s="148">
        <f t="shared" si="21"/>
        <v>0</v>
      </c>
      <c r="J483" s="148">
        <f t="shared" si="22"/>
        <v>0</v>
      </c>
      <c r="K483" s="148">
        <f t="shared" si="23"/>
        <v>0</v>
      </c>
    </row>
    <row r="484" spans="1:11" s="128" customFormat="1" ht="15.75" x14ac:dyDescent="0.2">
      <c r="A484" s="75"/>
      <c r="B484" s="82"/>
      <c r="C484" s="100" t="s">
        <v>72</v>
      </c>
      <c r="D484" s="82"/>
      <c r="E484" s="100" t="s">
        <v>72</v>
      </c>
      <c r="F484" s="82"/>
      <c r="G484" s="100" t="s">
        <v>72</v>
      </c>
      <c r="H484" s="79">
        <f>SUM(I484:J484:K484)</f>
        <v>0</v>
      </c>
      <c r="I484" s="148">
        <f t="shared" si="21"/>
        <v>0</v>
      </c>
      <c r="J484" s="148">
        <f t="shared" si="22"/>
        <v>0</v>
      </c>
      <c r="K484" s="148">
        <f t="shared" si="23"/>
        <v>0</v>
      </c>
    </row>
    <row r="485" spans="1:11" s="128" customFormat="1" ht="15.75" x14ac:dyDescent="0.2">
      <c r="A485" s="75"/>
      <c r="B485" s="82"/>
      <c r="C485" s="100" t="s">
        <v>72</v>
      </c>
      <c r="D485" s="82"/>
      <c r="E485" s="100" t="s">
        <v>72</v>
      </c>
      <c r="F485" s="82"/>
      <c r="G485" s="100" t="s">
        <v>72</v>
      </c>
      <c r="H485" s="79">
        <f>SUM(I485:J485:K485)</f>
        <v>0</v>
      </c>
      <c r="I485" s="148">
        <f t="shared" si="21"/>
        <v>0</v>
      </c>
      <c r="J485" s="148">
        <f t="shared" si="22"/>
        <v>0</v>
      </c>
      <c r="K485" s="148">
        <f t="shared" si="23"/>
        <v>0</v>
      </c>
    </row>
    <row r="486" spans="1:11" s="128" customFormat="1" ht="15.75" x14ac:dyDescent="0.2">
      <c r="A486" s="75"/>
      <c r="B486" s="82"/>
      <c r="C486" s="100" t="s">
        <v>72</v>
      </c>
      <c r="D486" s="82"/>
      <c r="E486" s="100" t="s">
        <v>72</v>
      </c>
      <c r="F486" s="82"/>
      <c r="G486" s="100" t="s">
        <v>72</v>
      </c>
      <c r="H486" s="79">
        <f>SUM(I486:J486:K486)</f>
        <v>0</v>
      </c>
      <c r="I486" s="148">
        <f t="shared" si="21"/>
        <v>0</v>
      </c>
      <c r="J486" s="148">
        <f t="shared" si="22"/>
        <v>0</v>
      </c>
      <c r="K486" s="148">
        <f t="shared" si="23"/>
        <v>0</v>
      </c>
    </row>
    <row r="487" spans="1:11" s="128" customFormat="1" ht="15.75" x14ac:dyDescent="0.2">
      <c r="A487" s="75"/>
      <c r="B487" s="82"/>
      <c r="C487" s="100" t="s">
        <v>72</v>
      </c>
      <c r="D487" s="82"/>
      <c r="E487" s="100" t="s">
        <v>72</v>
      </c>
      <c r="F487" s="82"/>
      <c r="G487" s="100" t="s">
        <v>72</v>
      </c>
      <c r="H487" s="79">
        <f>SUM(I487:J487:K487)</f>
        <v>0</v>
      </c>
      <c r="I487" s="148">
        <f t="shared" si="21"/>
        <v>0</v>
      </c>
      <c r="J487" s="148">
        <f t="shared" si="22"/>
        <v>0</v>
      </c>
      <c r="K487" s="148">
        <f t="shared" si="23"/>
        <v>0</v>
      </c>
    </row>
    <row r="488" spans="1:11" s="128" customFormat="1" ht="15.75" x14ac:dyDescent="0.2">
      <c r="A488" s="75"/>
      <c r="B488" s="82"/>
      <c r="C488" s="100" t="s">
        <v>72</v>
      </c>
      <c r="D488" s="82"/>
      <c r="E488" s="100" t="s">
        <v>72</v>
      </c>
      <c r="F488" s="82"/>
      <c r="G488" s="100" t="s">
        <v>72</v>
      </c>
      <c r="H488" s="79">
        <f>SUM(I488:J488:K488)</f>
        <v>0</v>
      </c>
      <c r="I488" s="148">
        <f t="shared" si="21"/>
        <v>0</v>
      </c>
      <c r="J488" s="148">
        <f t="shared" si="22"/>
        <v>0</v>
      </c>
      <c r="K488" s="148">
        <f t="shared" si="23"/>
        <v>0</v>
      </c>
    </row>
    <row r="489" spans="1:11" s="128" customFormat="1" ht="15.75" x14ac:dyDescent="0.2">
      <c r="A489" s="75"/>
      <c r="B489" s="82"/>
      <c r="C489" s="100" t="s">
        <v>72</v>
      </c>
      <c r="D489" s="82"/>
      <c r="E489" s="100" t="s">
        <v>72</v>
      </c>
      <c r="F489" s="82"/>
      <c r="G489" s="100" t="s">
        <v>72</v>
      </c>
      <c r="H489" s="79">
        <f>SUM(I489:J489:K489)</f>
        <v>0</v>
      </c>
      <c r="I489" s="148">
        <f t="shared" si="21"/>
        <v>0</v>
      </c>
      <c r="J489" s="148">
        <f t="shared" si="22"/>
        <v>0</v>
      </c>
      <c r="K489" s="148">
        <f t="shared" si="23"/>
        <v>0</v>
      </c>
    </row>
    <row r="490" spans="1:11" s="128" customFormat="1" ht="15.75" x14ac:dyDescent="0.2">
      <c r="A490" s="75"/>
      <c r="B490" s="82"/>
      <c r="C490" s="100" t="s">
        <v>72</v>
      </c>
      <c r="D490" s="82"/>
      <c r="E490" s="100" t="s">
        <v>72</v>
      </c>
      <c r="F490" s="82"/>
      <c r="G490" s="100" t="s">
        <v>72</v>
      </c>
      <c r="H490" s="79">
        <f>SUM(I490:J490:K490)</f>
        <v>0</v>
      </c>
      <c r="I490" s="148">
        <f t="shared" si="21"/>
        <v>0</v>
      </c>
      <c r="J490" s="148">
        <f t="shared" si="22"/>
        <v>0</v>
      </c>
      <c r="K490" s="148">
        <f t="shared" si="23"/>
        <v>0</v>
      </c>
    </row>
    <row r="491" spans="1:11" s="128" customFormat="1" ht="15.75" x14ac:dyDescent="0.2">
      <c r="A491" s="75"/>
      <c r="B491" s="82"/>
      <c r="C491" s="100" t="s">
        <v>72</v>
      </c>
      <c r="D491" s="82"/>
      <c r="E491" s="100" t="s">
        <v>72</v>
      </c>
      <c r="F491" s="82"/>
      <c r="G491" s="100" t="s">
        <v>72</v>
      </c>
      <c r="H491" s="79">
        <f>SUM(I491:J491:K491)</f>
        <v>0</v>
      </c>
      <c r="I491" s="148">
        <f t="shared" si="21"/>
        <v>0</v>
      </c>
      <c r="J491" s="148">
        <f t="shared" si="22"/>
        <v>0</v>
      </c>
      <c r="K491" s="148">
        <f t="shared" si="23"/>
        <v>0</v>
      </c>
    </row>
    <row r="492" spans="1:11" s="128" customFormat="1" ht="15.75" x14ac:dyDescent="0.2">
      <c r="A492" s="75"/>
      <c r="B492" s="82"/>
      <c r="C492" s="100" t="s">
        <v>72</v>
      </c>
      <c r="D492" s="82"/>
      <c r="E492" s="100" t="s">
        <v>72</v>
      </c>
      <c r="F492" s="82"/>
      <c r="G492" s="100" t="s">
        <v>72</v>
      </c>
      <c r="H492" s="79">
        <f>SUM(I492:J492:K492)</f>
        <v>0</v>
      </c>
      <c r="I492" s="148">
        <f t="shared" si="21"/>
        <v>0</v>
      </c>
      <c r="J492" s="148">
        <f t="shared" si="22"/>
        <v>0</v>
      </c>
      <c r="K492" s="148">
        <f t="shared" si="23"/>
        <v>0</v>
      </c>
    </row>
    <row r="493" spans="1:11" s="128" customFormat="1" ht="15.75" x14ac:dyDescent="0.2">
      <c r="A493" s="75"/>
      <c r="B493" s="82"/>
      <c r="C493" s="100" t="s">
        <v>72</v>
      </c>
      <c r="D493" s="82"/>
      <c r="E493" s="100" t="s">
        <v>72</v>
      </c>
      <c r="F493" s="82"/>
      <c r="G493" s="100" t="s">
        <v>72</v>
      </c>
      <c r="H493" s="79">
        <f>SUM(I493:J493:K493)</f>
        <v>0</v>
      </c>
      <c r="I493" s="148">
        <f t="shared" si="21"/>
        <v>0</v>
      </c>
      <c r="J493" s="148">
        <f t="shared" si="22"/>
        <v>0</v>
      </c>
      <c r="K493" s="148">
        <f t="shared" si="23"/>
        <v>0</v>
      </c>
    </row>
    <row r="494" spans="1:11" s="128" customFormat="1" ht="15.75" x14ac:dyDescent="0.2">
      <c r="A494" s="75"/>
      <c r="B494" s="82"/>
      <c r="C494" s="100" t="s">
        <v>72</v>
      </c>
      <c r="D494" s="82"/>
      <c r="E494" s="100" t="s">
        <v>72</v>
      </c>
      <c r="F494" s="82"/>
      <c r="G494" s="100" t="s">
        <v>72</v>
      </c>
      <c r="H494" s="79">
        <f>SUM(I494:J494:K494)</f>
        <v>0</v>
      </c>
      <c r="I494" s="148">
        <f t="shared" si="21"/>
        <v>0</v>
      </c>
      <c r="J494" s="148">
        <f t="shared" si="22"/>
        <v>0</v>
      </c>
      <c r="K494" s="148">
        <f t="shared" si="23"/>
        <v>0</v>
      </c>
    </row>
    <row r="495" spans="1:11" s="128" customFormat="1" ht="15.75" x14ac:dyDescent="0.2">
      <c r="A495" s="75"/>
      <c r="B495" s="82"/>
      <c r="C495" s="100" t="s">
        <v>72</v>
      </c>
      <c r="D495" s="82"/>
      <c r="E495" s="100" t="s">
        <v>72</v>
      </c>
      <c r="F495" s="82"/>
      <c r="G495" s="100" t="s">
        <v>72</v>
      </c>
      <c r="H495" s="79">
        <f>SUM(I495:J495:K495)</f>
        <v>0</v>
      </c>
      <c r="I495" s="148">
        <f t="shared" si="21"/>
        <v>0</v>
      </c>
      <c r="J495" s="148">
        <f t="shared" si="22"/>
        <v>0</v>
      </c>
      <c r="K495" s="148">
        <f t="shared" si="23"/>
        <v>0</v>
      </c>
    </row>
    <row r="496" spans="1:11" s="128" customFormat="1" ht="15.75" x14ac:dyDescent="0.2">
      <c r="A496" s="75"/>
      <c r="B496" s="82"/>
      <c r="C496" s="100" t="s">
        <v>72</v>
      </c>
      <c r="D496" s="82"/>
      <c r="E496" s="100" t="s">
        <v>72</v>
      </c>
      <c r="F496" s="82"/>
      <c r="G496" s="100" t="s">
        <v>72</v>
      </c>
      <c r="H496" s="79">
        <f>SUM(I496:J496:K496)</f>
        <v>0</v>
      </c>
      <c r="I496" s="148">
        <f t="shared" si="21"/>
        <v>0</v>
      </c>
      <c r="J496" s="148">
        <f t="shared" si="22"/>
        <v>0</v>
      </c>
      <c r="K496" s="148">
        <f t="shared" si="23"/>
        <v>0</v>
      </c>
    </row>
    <row r="497" spans="1:11" s="128" customFormat="1" ht="15.75" x14ac:dyDescent="0.2">
      <c r="A497" s="75"/>
      <c r="B497" s="82"/>
      <c r="C497" s="100" t="s">
        <v>72</v>
      </c>
      <c r="D497" s="82"/>
      <c r="E497" s="100" t="s">
        <v>72</v>
      </c>
      <c r="F497" s="82"/>
      <c r="G497" s="100" t="s">
        <v>72</v>
      </c>
      <c r="H497" s="79">
        <f>SUM(I497:J497:K497)</f>
        <v>0</v>
      </c>
      <c r="I497" s="148">
        <f t="shared" si="21"/>
        <v>0</v>
      </c>
      <c r="J497" s="148">
        <f t="shared" si="22"/>
        <v>0</v>
      </c>
      <c r="K497" s="148">
        <f t="shared" si="23"/>
        <v>0</v>
      </c>
    </row>
    <row r="498" spans="1:11" s="128" customFormat="1" ht="15.75" x14ac:dyDescent="0.2">
      <c r="A498" s="75"/>
      <c r="B498" s="82"/>
      <c r="C498" s="100" t="s">
        <v>72</v>
      </c>
      <c r="D498" s="82"/>
      <c r="E498" s="100" t="s">
        <v>72</v>
      </c>
      <c r="F498" s="82"/>
      <c r="G498" s="100" t="s">
        <v>72</v>
      </c>
      <c r="H498" s="79">
        <f>SUM(I498:J498:K498)</f>
        <v>0</v>
      </c>
      <c r="I498" s="148">
        <f t="shared" si="21"/>
        <v>0</v>
      </c>
      <c r="J498" s="148">
        <f t="shared" si="22"/>
        <v>0</v>
      </c>
      <c r="K498" s="148">
        <f t="shared" si="23"/>
        <v>0</v>
      </c>
    </row>
    <row r="499" spans="1:11" s="128" customFormat="1" ht="15.75" x14ac:dyDescent="0.2">
      <c r="A499" s="75"/>
      <c r="B499" s="82"/>
      <c r="C499" s="100" t="s">
        <v>72</v>
      </c>
      <c r="D499" s="82"/>
      <c r="E499" s="100" t="s">
        <v>72</v>
      </c>
      <c r="F499" s="82"/>
      <c r="G499" s="100" t="s">
        <v>72</v>
      </c>
      <c r="H499" s="79">
        <f>SUM(I499:J499:K499)</f>
        <v>0</v>
      </c>
      <c r="I499" s="148">
        <f t="shared" si="21"/>
        <v>0</v>
      </c>
      <c r="J499" s="148">
        <f t="shared" si="22"/>
        <v>0</v>
      </c>
      <c r="K499" s="148">
        <f t="shared" si="23"/>
        <v>0</v>
      </c>
    </row>
    <row r="500" spans="1:11" s="128" customFormat="1" ht="15.75" x14ac:dyDescent="0.2">
      <c r="A500" s="75"/>
      <c r="B500" s="82"/>
      <c r="C500" s="100" t="s">
        <v>72</v>
      </c>
      <c r="D500" s="82"/>
      <c r="E500" s="100" t="s">
        <v>72</v>
      </c>
      <c r="F500" s="82"/>
      <c r="G500" s="100" t="s">
        <v>72</v>
      </c>
      <c r="H500" s="79">
        <f>SUM(I500:J500:K500)</f>
        <v>0</v>
      </c>
      <c r="I500" s="148">
        <f t="shared" si="21"/>
        <v>0</v>
      </c>
      <c r="J500" s="148">
        <f t="shared" si="22"/>
        <v>0</v>
      </c>
      <c r="K500" s="148">
        <f t="shared" si="23"/>
        <v>0</v>
      </c>
    </row>
    <row r="501" spans="1:11" s="128" customFormat="1" ht="15.75" x14ac:dyDescent="0.2">
      <c r="A501" s="75"/>
      <c r="B501" s="82"/>
      <c r="C501" s="100" t="s">
        <v>72</v>
      </c>
      <c r="D501" s="82"/>
      <c r="E501" s="100" t="s">
        <v>72</v>
      </c>
      <c r="F501" s="82"/>
      <c r="G501" s="100" t="s">
        <v>72</v>
      </c>
      <c r="H501" s="79">
        <f>SUM(I501:J501:K501)</f>
        <v>0</v>
      </c>
      <c r="I501" s="148">
        <f t="shared" si="21"/>
        <v>0</v>
      </c>
      <c r="J501" s="148">
        <f t="shared" si="22"/>
        <v>0</v>
      </c>
      <c r="K501" s="148">
        <f t="shared" si="23"/>
        <v>0</v>
      </c>
    </row>
    <row r="502" spans="1:11" s="128" customFormat="1" ht="15.75" x14ac:dyDescent="0.2">
      <c r="A502" s="75"/>
      <c r="B502" s="82"/>
      <c r="C502" s="100" t="s">
        <v>72</v>
      </c>
      <c r="D502" s="82"/>
      <c r="E502" s="100" t="s">
        <v>72</v>
      </c>
      <c r="F502" s="82"/>
      <c r="G502" s="100" t="s">
        <v>72</v>
      </c>
      <c r="H502" s="79">
        <f>SUM(I502:J502:K502)</f>
        <v>0</v>
      </c>
      <c r="I502" s="148">
        <f t="shared" si="21"/>
        <v>0</v>
      </c>
      <c r="J502" s="148">
        <f t="shared" si="22"/>
        <v>0</v>
      </c>
      <c r="K502" s="148">
        <f t="shared" si="23"/>
        <v>0</v>
      </c>
    </row>
    <row r="503" spans="1:11" s="128" customFormat="1" ht="15.75" x14ac:dyDescent="0.2">
      <c r="A503" s="75"/>
      <c r="B503" s="82"/>
      <c r="C503" s="100" t="s">
        <v>72</v>
      </c>
      <c r="D503" s="82"/>
      <c r="E503" s="100" t="s">
        <v>72</v>
      </c>
      <c r="F503" s="82"/>
      <c r="G503" s="100" t="s">
        <v>72</v>
      </c>
      <c r="H503" s="79">
        <f>SUM(I503:J503:K503)</f>
        <v>0</v>
      </c>
      <c r="I503" s="148">
        <f t="shared" si="21"/>
        <v>0</v>
      </c>
      <c r="J503" s="148">
        <f t="shared" si="22"/>
        <v>0</v>
      </c>
      <c r="K503" s="148">
        <f t="shared" si="23"/>
        <v>0</v>
      </c>
    </row>
    <row r="504" spans="1:11" s="128" customFormat="1" ht="15.75" x14ac:dyDescent="0.2">
      <c r="A504" s="75"/>
      <c r="B504" s="82"/>
      <c r="C504" s="100" t="s">
        <v>72</v>
      </c>
      <c r="D504" s="82"/>
      <c r="E504" s="100" t="s">
        <v>72</v>
      </c>
      <c r="F504" s="82"/>
      <c r="G504" s="100" t="s">
        <v>72</v>
      </c>
      <c r="H504" s="79">
        <f>SUM(I504:J504:K504)</f>
        <v>0</v>
      </c>
      <c r="I504" s="148">
        <f t="shared" si="21"/>
        <v>0</v>
      </c>
      <c r="J504" s="148">
        <f t="shared" si="22"/>
        <v>0</v>
      </c>
      <c r="K504" s="148">
        <f t="shared" si="23"/>
        <v>0</v>
      </c>
    </row>
    <row r="505" spans="1:11" s="128" customFormat="1" ht="15.75" x14ac:dyDescent="0.2">
      <c r="A505" s="75"/>
      <c r="B505" s="82"/>
      <c r="C505" s="100" t="s">
        <v>72</v>
      </c>
      <c r="D505" s="82"/>
      <c r="E505" s="100" t="s">
        <v>72</v>
      </c>
      <c r="F505" s="82"/>
      <c r="G505" s="100" t="s">
        <v>72</v>
      </c>
      <c r="H505" s="79">
        <f>SUM(I505:J505:K505)</f>
        <v>0</v>
      </c>
      <c r="I505" s="148">
        <f t="shared" si="21"/>
        <v>0</v>
      </c>
      <c r="J505" s="148">
        <f t="shared" si="22"/>
        <v>0</v>
      </c>
      <c r="K505" s="148">
        <f t="shared" si="23"/>
        <v>0</v>
      </c>
    </row>
    <row r="506" spans="1:11" s="128" customFormat="1" ht="15.75" x14ac:dyDescent="0.2">
      <c r="A506" s="75"/>
      <c r="B506" s="82"/>
      <c r="C506" s="100" t="s">
        <v>72</v>
      </c>
      <c r="D506" s="82"/>
      <c r="E506" s="100" t="s">
        <v>72</v>
      </c>
      <c r="F506" s="82"/>
      <c r="G506" s="100" t="s">
        <v>72</v>
      </c>
      <c r="H506" s="79">
        <f>SUM(I506:J506:K506)</f>
        <v>0</v>
      </c>
      <c r="I506" s="148">
        <f t="shared" si="21"/>
        <v>0</v>
      </c>
      <c r="J506" s="148">
        <f t="shared" si="22"/>
        <v>0</v>
      </c>
      <c r="K506" s="148">
        <f t="shared" si="23"/>
        <v>0</v>
      </c>
    </row>
    <row r="507" spans="1:11" s="128" customFormat="1" ht="15.75" x14ac:dyDescent="0.2">
      <c r="A507" s="75"/>
      <c r="B507" s="82"/>
      <c r="C507" s="100" t="s">
        <v>72</v>
      </c>
      <c r="D507" s="82"/>
      <c r="E507" s="100" t="s">
        <v>72</v>
      </c>
      <c r="F507" s="82"/>
      <c r="G507" s="100" t="s">
        <v>72</v>
      </c>
      <c r="H507" s="79">
        <f>SUM(I507:J507:K507)</f>
        <v>0</v>
      </c>
      <c r="I507" s="148">
        <f t="shared" si="21"/>
        <v>0</v>
      </c>
      <c r="J507" s="148">
        <f t="shared" si="22"/>
        <v>0</v>
      </c>
      <c r="K507" s="148">
        <f t="shared" si="23"/>
        <v>0</v>
      </c>
    </row>
    <row r="508" spans="1:11" s="128" customFormat="1" ht="15.75" x14ac:dyDescent="0.2">
      <c r="A508" s="75"/>
      <c r="B508" s="82"/>
      <c r="C508" s="100" t="s">
        <v>72</v>
      </c>
      <c r="D508" s="82"/>
      <c r="E508" s="100" t="s">
        <v>72</v>
      </c>
      <c r="F508" s="82"/>
      <c r="G508" s="100" t="s">
        <v>72</v>
      </c>
      <c r="H508" s="79">
        <f>SUM(I508:J508:K508)</f>
        <v>0</v>
      </c>
      <c r="I508" s="148">
        <f t="shared" si="21"/>
        <v>0</v>
      </c>
      <c r="J508" s="148">
        <f t="shared" si="22"/>
        <v>0</v>
      </c>
      <c r="K508" s="148">
        <f t="shared" si="23"/>
        <v>0</v>
      </c>
    </row>
    <row r="509" spans="1:11" s="128" customFormat="1" ht="15.75" x14ac:dyDescent="0.2">
      <c r="A509" s="75"/>
      <c r="B509" s="82"/>
      <c r="C509" s="100" t="s">
        <v>72</v>
      </c>
      <c r="D509" s="82"/>
      <c r="E509" s="100" t="s">
        <v>72</v>
      </c>
      <c r="F509" s="82"/>
      <c r="G509" s="100" t="s">
        <v>72</v>
      </c>
      <c r="H509" s="79">
        <f>SUM(I509:J509:K509)</f>
        <v>0</v>
      </c>
      <c r="I509" s="148">
        <f t="shared" si="21"/>
        <v>0</v>
      </c>
      <c r="J509" s="148">
        <f t="shared" si="22"/>
        <v>0</v>
      </c>
      <c r="K509" s="148">
        <f t="shared" si="23"/>
        <v>0</v>
      </c>
    </row>
    <row r="510" spans="1:11" s="128" customFormat="1" ht="15.75" x14ac:dyDescent="0.2">
      <c r="A510" s="75"/>
      <c r="B510" s="82"/>
      <c r="C510" s="100" t="s">
        <v>72</v>
      </c>
      <c r="D510" s="82"/>
      <c r="E510" s="100" t="s">
        <v>72</v>
      </c>
      <c r="F510" s="82"/>
      <c r="G510" s="100" t="s">
        <v>72</v>
      </c>
      <c r="H510" s="79">
        <f>SUM(I510:J510:K510)</f>
        <v>0</v>
      </c>
      <c r="I510" s="148">
        <f t="shared" si="21"/>
        <v>0</v>
      </c>
      <c r="J510" s="148">
        <f t="shared" si="22"/>
        <v>0</v>
      </c>
      <c r="K510" s="148">
        <f t="shared" si="23"/>
        <v>0</v>
      </c>
    </row>
    <row r="511" spans="1:11" s="128" customFormat="1" ht="15.75" x14ac:dyDescent="0.2">
      <c r="A511" s="75"/>
      <c r="B511" s="82"/>
      <c r="C511" s="100" t="s">
        <v>72</v>
      </c>
      <c r="D511" s="82"/>
      <c r="E511" s="100" t="s">
        <v>72</v>
      </c>
      <c r="F511" s="82"/>
      <c r="G511" s="100" t="s">
        <v>72</v>
      </c>
      <c r="H511" s="79">
        <f>SUM(I511:J511:K511)</f>
        <v>0</v>
      </c>
      <c r="I511" s="148">
        <f t="shared" si="21"/>
        <v>0</v>
      </c>
      <c r="J511" s="148">
        <f t="shared" si="22"/>
        <v>0</v>
      </c>
      <c r="K511" s="148">
        <f t="shared" si="23"/>
        <v>0</v>
      </c>
    </row>
    <row r="512" spans="1:11" s="128" customFormat="1" ht="15.75" x14ac:dyDescent="0.2">
      <c r="A512" s="75"/>
      <c r="B512" s="82"/>
      <c r="C512" s="100" t="s">
        <v>72</v>
      </c>
      <c r="D512" s="82"/>
      <c r="E512" s="100" t="s">
        <v>72</v>
      </c>
      <c r="F512" s="82"/>
      <c r="G512" s="100" t="s">
        <v>72</v>
      </c>
      <c r="H512" s="79">
        <f>SUM(I512:J512:K512)</f>
        <v>0</v>
      </c>
      <c r="I512" s="148">
        <f t="shared" si="21"/>
        <v>0</v>
      </c>
      <c r="J512" s="148">
        <f t="shared" si="22"/>
        <v>0</v>
      </c>
      <c r="K512" s="148">
        <f t="shared" si="23"/>
        <v>0</v>
      </c>
    </row>
    <row r="513" spans="1:11" s="128" customFormat="1" ht="15.75" x14ac:dyDescent="0.2">
      <c r="A513" s="75"/>
      <c r="B513" s="82"/>
      <c r="C513" s="100" t="s">
        <v>72</v>
      </c>
      <c r="D513" s="82"/>
      <c r="E513" s="100" t="s">
        <v>72</v>
      </c>
      <c r="F513" s="82"/>
      <c r="G513" s="100" t="s">
        <v>72</v>
      </c>
      <c r="H513" s="79">
        <f>SUM(I513:J513:K513)</f>
        <v>0</v>
      </c>
      <c r="I513" s="148">
        <f t="shared" si="21"/>
        <v>0</v>
      </c>
      <c r="J513" s="148">
        <f t="shared" si="22"/>
        <v>0</v>
      </c>
      <c r="K513" s="148">
        <f t="shared" si="23"/>
        <v>0</v>
      </c>
    </row>
    <row r="514" spans="1:11" s="128" customFormat="1" ht="15.75" x14ac:dyDescent="0.2">
      <c r="A514" s="75"/>
      <c r="B514" s="82"/>
      <c r="C514" s="100" t="s">
        <v>72</v>
      </c>
      <c r="D514" s="82"/>
      <c r="E514" s="100" t="s">
        <v>72</v>
      </c>
      <c r="F514" s="82"/>
      <c r="G514" s="100" t="s">
        <v>72</v>
      </c>
      <c r="H514" s="79">
        <f>SUM(I514:J514:K514)</f>
        <v>0</v>
      </c>
      <c r="I514" s="148">
        <f t="shared" si="21"/>
        <v>0</v>
      </c>
      <c r="J514" s="148">
        <f t="shared" si="22"/>
        <v>0</v>
      </c>
      <c r="K514" s="148">
        <f t="shared" si="23"/>
        <v>0</v>
      </c>
    </row>
    <row r="515" spans="1:11" s="128" customFormat="1" ht="15.75" x14ac:dyDescent="0.2">
      <c r="A515" s="75"/>
      <c r="B515" s="82"/>
      <c r="C515" s="100" t="s">
        <v>72</v>
      </c>
      <c r="D515" s="82"/>
      <c r="E515" s="100" t="s">
        <v>72</v>
      </c>
      <c r="F515" s="82"/>
      <c r="G515" s="100" t="s">
        <v>72</v>
      </c>
      <c r="H515" s="79">
        <f>SUM(I515:J515:K515)</f>
        <v>0</v>
      </c>
      <c r="I515" s="148">
        <f t="shared" si="21"/>
        <v>0</v>
      </c>
      <c r="J515" s="148">
        <f t="shared" si="22"/>
        <v>0</v>
      </c>
      <c r="K515" s="148">
        <f t="shared" si="23"/>
        <v>0</v>
      </c>
    </row>
    <row r="516" spans="1:11" s="128" customFormat="1" ht="15.75" x14ac:dyDescent="0.2">
      <c r="A516" s="75"/>
      <c r="B516" s="82"/>
      <c r="C516" s="100" t="s">
        <v>72</v>
      </c>
      <c r="D516" s="82"/>
      <c r="E516" s="100" t="s">
        <v>72</v>
      </c>
      <c r="F516" s="82"/>
      <c r="G516" s="100" t="s">
        <v>72</v>
      </c>
      <c r="H516" s="79">
        <f>SUM(I516:J516:K516)</f>
        <v>0</v>
      </c>
      <c r="I516" s="148">
        <f t="shared" si="21"/>
        <v>0</v>
      </c>
      <c r="J516" s="148">
        <f t="shared" si="22"/>
        <v>0</v>
      </c>
      <c r="K516" s="148">
        <f t="shared" si="23"/>
        <v>0</v>
      </c>
    </row>
    <row r="517" spans="1:11" s="128" customFormat="1" ht="15.75" x14ac:dyDescent="0.2">
      <c r="A517" s="75"/>
      <c r="B517" s="82"/>
      <c r="C517" s="100" t="s">
        <v>72</v>
      </c>
      <c r="D517" s="82"/>
      <c r="E517" s="100" t="s">
        <v>72</v>
      </c>
      <c r="F517" s="82"/>
      <c r="G517" s="100" t="s">
        <v>72</v>
      </c>
      <c r="H517" s="79">
        <f>SUM(I517:J517:K517)</f>
        <v>0</v>
      </c>
      <c r="I517" s="148">
        <f t="shared" si="21"/>
        <v>0</v>
      </c>
      <c r="J517" s="148">
        <f t="shared" si="22"/>
        <v>0</v>
      </c>
      <c r="K517" s="148">
        <f t="shared" si="23"/>
        <v>0</v>
      </c>
    </row>
    <row r="518" spans="1:11" s="128" customFormat="1" ht="15.75" x14ac:dyDescent="0.2">
      <c r="A518" s="75"/>
      <c r="B518" s="82"/>
      <c r="C518" s="100" t="s">
        <v>72</v>
      </c>
      <c r="D518" s="82"/>
      <c r="E518" s="100" t="s">
        <v>72</v>
      </c>
      <c r="F518" s="82"/>
      <c r="G518" s="100" t="s">
        <v>72</v>
      </c>
      <c r="H518" s="79">
        <f>SUM(I518:J518:K518)</f>
        <v>0</v>
      </c>
      <c r="I518" s="148">
        <f t="shared" si="21"/>
        <v>0</v>
      </c>
      <c r="J518" s="148">
        <f t="shared" si="22"/>
        <v>0</v>
      </c>
      <c r="K518" s="148">
        <f t="shared" si="23"/>
        <v>0</v>
      </c>
    </row>
    <row r="519" spans="1:11" s="128" customFormat="1" ht="15.75" x14ac:dyDescent="0.2">
      <c r="A519" s="75"/>
      <c r="B519" s="82"/>
      <c r="C519" s="100" t="s">
        <v>72</v>
      </c>
      <c r="D519" s="82"/>
      <c r="E519" s="100" t="s">
        <v>72</v>
      </c>
      <c r="F519" s="82"/>
      <c r="G519" s="100" t="s">
        <v>72</v>
      </c>
      <c r="H519" s="79">
        <f>SUM(I519:J519:K519)</f>
        <v>0</v>
      </c>
      <c r="I519" s="148">
        <f t="shared" si="21"/>
        <v>0</v>
      </c>
      <c r="J519" s="148">
        <f t="shared" si="22"/>
        <v>0</v>
      </c>
      <c r="K519" s="148">
        <f t="shared" si="23"/>
        <v>0</v>
      </c>
    </row>
    <row r="520" spans="1:11" s="128" customFormat="1" ht="15.75" x14ac:dyDescent="0.2">
      <c r="A520" s="75"/>
      <c r="B520" s="82"/>
      <c r="C520" s="100" t="s">
        <v>72</v>
      </c>
      <c r="D520" s="82"/>
      <c r="E520" s="100" t="s">
        <v>72</v>
      </c>
      <c r="F520" s="82"/>
      <c r="G520" s="100" t="s">
        <v>72</v>
      </c>
      <c r="H520" s="79">
        <f>SUM(I520:J520:K520)</f>
        <v>0</v>
      </c>
      <c r="I520" s="148">
        <f t="shared" si="21"/>
        <v>0</v>
      </c>
      <c r="J520" s="148">
        <f t="shared" si="22"/>
        <v>0</v>
      </c>
      <c r="K520" s="148">
        <f t="shared" si="23"/>
        <v>0</v>
      </c>
    </row>
    <row r="521" spans="1:11" s="128" customFormat="1" ht="15.75" x14ac:dyDescent="0.2">
      <c r="A521" s="75"/>
      <c r="B521" s="82"/>
      <c r="C521" s="100" t="s">
        <v>72</v>
      </c>
      <c r="D521" s="82"/>
      <c r="E521" s="100" t="s">
        <v>72</v>
      </c>
      <c r="F521" s="82"/>
      <c r="G521" s="100" t="s">
        <v>72</v>
      </c>
      <c r="H521" s="79">
        <f>SUM(I521:J521:K521)</f>
        <v>0</v>
      </c>
      <c r="I521" s="148">
        <f t="shared" ref="I521:I584" si="24">IF(C521="Pounds",B521,IF(C521="Cubic Yards",B521*354))</f>
        <v>0</v>
      </c>
      <c r="J521" s="148">
        <f t="shared" ref="J521:J584" si="25">IF(E521="Pounds",D521,IF(E521="Cubic Yards",D521*354))</f>
        <v>0</v>
      </c>
      <c r="K521" s="148">
        <f t="shared" ref="K521:K584" si="26">IF(G521="Pounds",F521,IF(G521="Cubic Yards",F521*354))</f>
        <v>0</v>
      </c>
    </row>
    <row r="522" spans="1:11" s="128" customFormat="1" ht="15.75" x14ac:dyDescent="0.2">
      <c r="A522" s="75"/>
      <c r="B522" s="82"/>
      <c r="C522" s="100" t="s">
        <v>72</v>
      </c>
      <c r="D522" s="82"/>
      <c r="E522" s="100" t="s">
        <v>72</v>
      </c>
      <c r="F522" s="82"/>
      <c r="G522" s="100" t="s">
        <v>72</v>
      </c>
      <c r="H522" s="79">
        <f>SUM(I522:J522:K522)</f>
        <v>0</v>
      </c>
      <c r="I522" s="148">
        <f t="shared" si="24"/>
        <v>0</v>
      </c>
      <c r="J522" s="148">
        <f t="shared" si="25"/>
        <v>0</v>
      </c>
      <c r="K522" s="148">
        <f t="shared" si="26"/>
        <v>0</v>
      </c>
    </row>
    <row r="523" spans="1:11" s="128" customFormat="1" ht="15.75" x14ac:dyDescent="0.2">
      <c r="A523" s="75"/>
      <c r="B523" s="82"/>
      <c r="C523" s="100" t="s">
        <v>72</v>
      </c>
      <c r="D523" s="82"/>
      <c r="E523" s="100" t="s">
        <v>72</v>
      </c>
      <c r="F523" s="82"/>
      <c r="G523" s="100" t="s">
        <v>72</v>
      </c>
      <c r="H523" s="79">
        <f>SUM(I523:J523:K523)</f>
        <v>0</v>
      </c>
      <c r="I523" s="148">
        <f t="shared" si="24"/>
        <v>0</v>
      </c>
      <c r="J523" s="148">
        <f t="shared" si="25"/>
        <v>0</v>
      </c>
      <c r="K523" s="148">
        <f t="shared" si="26"/>
        <v>0</v>
      </c>
    </row>
    <row r="524" spans="1:11" s="128" customFormat="1" ht="15.75" x14ac:dyDescent="0.2">
      <c r="A524" s="75"/>
      <c r="B524" s="82"/>
      <c r="C524" s="100" t="s">
        <v>72</v>
      </c>
      <c r="D524" s="82"/>
      <c r="E524" s="100" t="s">
        <v>72</v>
      </c>
      <c r="F524" s="82"/>
      <c r="G524" s="100" t="s">
        <v>72</v>
      </c>
      <c r="H524" s="79">
        <f>SUM(I524:J524:K524)</f>
        <v>0</v>
      </c>
      <c r="I524" s="148">
        <f t="shared" si="24"/>
        <v>0</v>
      </c>
      <c r="J524" s="148">
        <f t="shared" si="25"/>
        <v>0</v>
      </c>
      <c r="K524" s="148">
        <f t="shared" si="26"/>
        <v>0</v>
      </c>
    </row>
    <row r="525" spans="1:11" s="128" customFormat="1" ht="15.75" x14ac:dyDescent="0.2">
      <c r="A525" s="75"/>
      <c r="B525" s="82"/>
      <c r="C525" s="100" t="s">
        <v>72</v>
      </c>
      <c r="D525" s="82"/>
      <c r="E525" s="100" t="s">
        <v>72</v>
      </c>
      <c r="F525" s="82"/>
      <c r="G525" s="100" t="s">
        <v>72</v>
      </c>
      <c r="H525" s="79">
        <f>SUM(I525:J525:K525)</f>
        <v>0</v>
      </c>
      <c r="I525" s="148">
        <f t="shared" si="24"/>
        <v>0</v>
      </c>
      <c r="J525" s="148">
        <f t="shared" si="25"/>
        <v>0</v>
      </c>
      <c r="K525" s="148">
        <f t="shared" si="26"/>
        <v>0</v>
      </c>
    </row>
    <row r="526" spans="1:11" s="128" customFormat="1" ht="15.75" x14ac:dyDescent="0.2">
      <c r="A526" s="75"/>
      <c r="B526" s="82"/>
      <c r="C526" s="100" t="s">
        <v>72</v>
      </c>
      <c r="D526" s="82"/>
      <c r="E526" s="100" t="s">
        <v>72</v>
      </c>
      <c r="F526" s="82"/>
      <c r="G526" s="100" t="s">
        <v>72</v>
      </c>
      <c r="H526" s="79">
        <f>SUM(I526:J526:K526)</f>
        <v>0</v>
      </c>
      <c r="I526" s="148">
        <f t="shared" si="24"/>
        <v>0</v>
      </c>
      <c r="J526" s="148">
        <f t="shared" si="25"/>
        <v>0</v>
      </c>
      <c r="K526" s="148">
        <f t="shared" si="26"/>
        <v>0</v>
      </c>
    </row>
    <row r="527" spans="1:11" s="128" customFormat="1" ht="15.75" x14ac:dyDescent="0.2">
      <c r="A527" s="75"/>
      <c r="B527" s="82"/>
      <c r="C527" s="100" t="s">
        <v>72</v>
      </c>
      <c r="D527" s="82"/>
      <c r="E527" s="100" t="s">
        <v>72</v>
      </c>
      <c r="F527" s="82"/>
      <c r="G527" s="100" t="s">
        <v>72</v>
      </c>
      <c r="H527" s="79">
        <f>SUM(I527:J527:K527)</f>
        <v>0</v>
      </c>
      <c r="I527" s="148">
        <f t="shared" si="24"/>
        <v>0</v>
      </c>
      <c r="J527" s="148">
        <f t="shared" si="25"/>
        <v>0</v>
      </c>
      <c r="K527" s="148">
        <f t="shared" si="26"/>
        <v>0</v>
      </c>
    </row>
    <row r="528" spans="1:11" s="128" customFormat="1" ht="15.75" x14ac:dyDescent="0.2">
      <c r="A528" s="75"/>
      <c r="B528" s="82"/>
      <c r="C528" s="100" t="s">
        <v>72</v>
      </c>
      <c r="D528" s="82"/>
      <c r="E528" s="100" t="s">
        <v>72</v>
      </c>
      <c r="F528" s="82"/>
      <c r="G528" s="100" t="s">
        <v>72</v>
      </c>
      <c r="H528" s="79">
        <f>SUM(I528:J528:K528)</f>
        <v>0</v>
      </c>
      <c r="I528" s="148">
        <f t="shared" si="24"/>
        <v>0</v>
      </c>
      <c r="J528" s="148">
        <f t="shared" si="25"/>
        <v>0</v>
      </c>
      <c r="K528" s="148">
        <f t="shared" si="26"/>
        <v>0</v>
      </c>
    </row>
    <row r="529" spans="1:11" s="128" customFormat="1" ht="15.75" x14ac:dyDescent="0.2">
      <c r="A529" s="75"/>
      <c r="B529" s="82"/>
      <c r="C529" s="100" t="s">
        <v>72</v>
      </c>
      <c r="D529" s="82"/>
      <c r="E529" s="100" t="s">
        <v>72</v>
      </c>
      <c r="F529" s="82"/>
      <c r="G529" s="100" t="s">
        <v>72</v>
      </c>
      <c r="H529" s="79">
        <f>SUM(I529:J529:K529)</f>
        <v>0</v>
      </c>
      <c r="I529" s="148">
        <f t="shared" si="24"/>
        <v>0</v>
      </c>
      <c r="J529" s="148">
        <f t="shared" si="25"/>
        <v>0</v>
      </c>
      <c r="K529" s="148">
        <f t="shared" si="26"/>
        <v>0</v>
      </c>
    </row>
    <row r="530" spans="1:11" s="128" customFormat="1" ht="15.75" x14ac:dyDescent="0.2">
      <c r="A530" s="75"/>
      <c r="B530" s="82"/>
      <c r="C530" s="100" t="s">
        <v>72</v>
      </c>
      <c r="D530" s="82"/>
      <c r="E530" s="100" t="s">
        <v>72</v>
      </c>
      <c r="F530" s="82"/>
      <c r="G530" s="100" t="s">
        <v>72</v>
      </c>
      <c r="H530" s="79">
        <f>SUM(I530:J530:K530)</f>
        <v>0</v>
      </c>
      <c r="I530" s="148">
        <f t="shared" si="24"/>
        <v>0</v>
      </c>
      <c r="J530" s="148">
        <f t="shared" si="25"/>
        <v>0</v>
      </c>
      <c r="K530" s="148">
        <f t="shared" si="26"/>
        <v>0</v>
      </c>
    </row>
    <row r="531" spans="1:11" s="128" customFormat="1" ht="15.75" x14ac:dyDescent="0.2">
      <c r="A531" s="75"/>
      <c r="B531" s="82"/>
      <c r="C531" s="100" t="s">
        <v>72</v>
      </c>
      <c r="D531" s="82"/>
      <c r="E531" s="100" t="s">
        <v>72</v>
      </c>
      <c r="F531" s="82"/>
      <c r="G531" s="100" t="s">
        <v>72</v>
      </c>
      <c r="H531" s="79">
        <f>SUM(I531:J531:K531)</f>
        <v>0</v>
      </c>
      <c r="I531" s="148">
        <f t="shared" si="24"/>
        <v>0</v>
      </c>
      <c r="J531" s="148">
        <f t="shared" si="25"/>
        <v>0</v>
      </c>
      <c r="K531" s="148">
        <f t="shared" si="26"/>
        <v>0</v>
      </c>
    </row>
    <row r="532" spans="1:11" s="128" customFormat="1" ht="15.75" x14ac:dyDescent="0.2">
      <c r="A532" s="75"/>
      <c r="B532" s="82"/>
      <c r="C532" s="100" t="s">
        <v>72</v>
      </c>
      <c r="D532" s="82"/>
      <c r="E532" s="100" t="s">
        <v>72</v>
      </c>
      <c r="F532" s="82"/>
      <c r="G532" s="100" t="s">
        <v>72</v>
      </c>
      <c r="H532" s="79">
        <f>SUM(I532:J532:K532)</f>
        <v>0</v>
      </c>
      <c r="I532" s="148">
        <f t="shared" si="24"/>
        <v>0</v>
      </c>
      <c r="J532" s="148">
        <f t="shared" si="25"/>
        <v>0</v>
      </c>
      <c r="K532" s="148">
        <f t="shared" si="26"/>
        <v>0</v>
      </c>
    </row>
    <row r="533" spans="1:11" s="128" customFormat="1" ht="15.75" x14ac:dyDescent="0.2">
      <c r="A533" s="75"/>
      <c r="B533" s="82"/>
      <c r="C533" s="100" t="s">
        <v>72</v>
      </c>
      <c r="D533" s="82"/>
      <c r="E533" s="100" t="s">
        <v>72</v>
      </c>
      <c r="F533" s="82"/>
      <c r="G533" s="100" t="s">
        <v>72</v>
      </c>
      <c r="H533" s="79">
        <f>SUM(I533:J533:K533)</f>
        <v>0</v>
      </c>
      <c r="I533" s="148">
        <f t="shared" si="24"/>
        <v>0</v>
      </c>
      <c r="J533" s="148">
        <f t="shared" si="25"/>
        <v>0</v>
      </c>
      <c r="K533" s="148">
        <f t="shared" si="26"/>
        <v>0</v>
      </c>
    </row>
    <row r="534" spans="1:11" s="128" customFormat="1" ht="15.75" x14ac:dyDescent="0.2">
      <c r="A534" s="75"/>
      <c r="B534" s="82"/>
      <c r="C534" s="100" t="s">
        <v>72</v>
      </c>
      <c r="D534" s="82"/>
      <c r="E534" s="100" t="s">
        <v>72</v>
      </c>
      <c r="F534" s="82"/>
      <c r="G534" s="100" t="s">
        <v>72</v>
      </c>
      <c r="H534" s="79">
        <f>SUM(I534:J534:K534)</f>
        <v>0</v>
      </c>
      <c r="I534" s="148">
        <f t="shared" si="24"/>
        <v>0</v>
      </c>
      <c r="J534" s="148">
        <f t="shared" si="25"/>
        <v>0</v>
      </c>
      <c r="K534" s="148">
        <f t="shared" si="26"/>
        <v>0</v>
      </c>
    </row>
    <row r="535" spans="1:11" s="128" customFormat="1" ht="15.75" x14ac:dyDescent="0.2">
      <c r="A535" s="75"/>
      <c r="B535" s="82"/>
      <c r="C535" s="100" t="s">
        <v>72</v>
      </c>
      <c r="D535" s="82"/>
      <c r="E535" s="100" t="s">
        <v>72</v>
      </c>
      <c r="F535" s="82"/>
      <c r="G535" s="100" t="s">
        <v>72</v>
      </c>
      <c r="H535" s="79">
        <f>SUM(I535:J535:K535)</f>
        <v>0</v>
      </c>
      <c r="I535" s="148">
        <f t="shared" si="24"/>
        <v>0</v>
      </c>
      <c r="J535" s="148">
        <f t="shared" si="25"/>
        <v>0</v>
      </c>
      <c r="K535" s="148">
        <f t="shared" si="26"/>
        <v>0</v>
      </c>
    </row>
    <row r="536" spans="1:11" s="128" customFormat="1" ht="15.75" x14ac:dyDescent="0.2">
      <c r="A536" s="75"/>
      <c r="B536" s="82"/>
      <c r="C536" s="100" t="s">
        <v>72</v>
      </c>
      <c r="D536" s="82"/>
      <c r="E536" s="100" t="s">
        <v>72</v>
      </c>
      <c r="F536" s="82"/>
      <c r="G536" s="100" t="s">
        <v>72</v>
      </c>
      <c r="H536" s="79">
        <f>SUM(I536:J536:K536)</f>
        <v>0</v>
      </c>
      <c r="I536" s="148">
        <f t="shared" si="24"/>
        <v>0</v>
      </c>
      <c r="J536" s="148">
        <f t="shared" si="25"/>
        <v>0</v>
      </c>
      <c r="K536" s="148">
        <f t="shared" si="26"/>
        <v>0</v>
      </c>
    </row>
    <row r="537" spans="1:11" s="128" customFormat="1" ht="15.75" x14ac:dyDescent="0.2">
      <c r="A537" s="75"/>
      <c r="B537" s="82"/>
      <c r="C537" s="100" t="s">
        <v>72</v>
      </c>
      <c r="D537" s="82"/>
      <c r="E537" s="100" t="s">
        <v>72</v>
      </c>
      <c r="F537" s="82"/>
      <c r="G537" s="100" t="s">
        <v>72</v>
      </c>
      <c r="H537" s="79">
        <f>SUM(I537:J537:K537)</f>
        <v>0</v>
      </c>
      <c r="I537" s="148">
        <f t="shared" si="24"/>
        <v>0</v>
      </c>
      <c r="J537" s="148">
        <f t="shared" si="25"/>
        <v>0</v>
      </c>
      <c r="K537" s="148">
        <f t="shared" si="26"/>
        <v>0</v>
      </c>
    </row>
    <row r="538" spans="1:11" s="128" customFormat="1" ht="15.75" x14ac:dyDescent="0.2">
      <c r="A538" s="75"/>
      <c r="B538" s="82"/>
      <c r="C538" s="100" t="s">
        <v>72</v>
      </c>
      <c r="D538" s="82"/>
      <c r="E538" s="100" t="s">
        <v>72</v>
      </c>
      <c r="F538" s="82"/>
      <c r="G538" s="100" t="s">
        <v>72</v>
      </c>
      <c r="H538" s="79">
        <f>SUM(I538:J538:K538)</f>
        <v>0</v>
      </c>
      <c r="I538" s="148">
        <f t="shared" si="24"/>
        <v>0</v>
      </c>
      <c r="J538" s="148">
        <f t="shared" si="25"/>
        <v>0</v>
      </c>
      <c r="K538" s="148">
        <f t="shared" si="26"/>
        <v>0</v>
      </c>
    </row>
    <row r="539" spans="1:11" s="128" customFormat="1" ht="15.75" x14ac:dyDescent="0.2">
      <c r="A539" s="75"/>
      <c r="B539" s="82"/>
      <c r="C539" s="100" t="s">
        <v>72</v>
      </c>
      <c r="D539" s="82"/>
      <c r="E539" s="100" t="s">
        <v>72</v>
      </c>
      <c r="F539" s="82"/>
      <c r="G539" s="100" t="s">
        <v>72</v>
      </c>
      <c r="H539" s="79">
        <f>SUM(I539:J539:K539)</f>
        <v>0</v>
      </c>
      <c r="I539" s="148">
        <f t="shared" si="24"/>
        <v>0</v>
      </c>
      <c r="J539" s="148">
        <f t="shared" si="25"/>
        <v>0</v>
      </c>
      <c r="K539" s="148">
        <f t="shared" si="26"/>
        <v>0</v>
      </c>
    </row>
    <row r="540" spans="1:11" s="128" customFormat="1" ht="15.75" x14ac:dyDescent="0.2">
      <c r="A540" s="75"/>
      <c r="B540" s="82"/>
      <c r="C540" s="100" t="s">
        <v>72</v>
      </c>
      <c r="D540" s="82"/>
      <c r="E540" s="100" t="s">
        <v>72</v>
      </c>
      <c r="F540" s="82"/>
      <c r="G540" s="100" t="s">
        <v>72</v>
      </c>
      <c r="H540" s="79">
        <f>SUM(I540:J540:K540)</f>
        <v>0</v>
      </c>
      <c r="I540" s="148">
        <f t="shared" si="24"/>
        <v>0</v>
      </c>
      <c r="J540" s="148">
        <f t="shared" si="25"/>
        <v>0</v>
      </c>
      <c r="K540" s="148">
        <f t="shared" si="26"/>
        <v>0</v>
      </c>
    </row>
    <row r="541" spans="1:11" s="128" customFormat="1" ht="15.75" x14ac:dyDescent="0.2">
      <c r="A541" s="75"/>
      <c r="B541" s="82"/>
      <c r="C541" s="100" t="s">
        <v>72</v>
      </c>
      <c r="D541" s="82"/>
      <c r="E541" s="100" t="s">
        <v>72</v>
      </c>
      <c r="F541" s="82"/>
      <c r="G541" s="100" t="s">
        <v>72</v>
      </c>
      <c r="H541" s="79">
        <f>SUM(I541:J541:K541)</f>
        <v>0</v>
      </c>
      <c r="I541" s="148">
        <f t="shared" si="24"/>
        <v>0</v>
      </c>
      <c r="J541" s="148">
        <f t="shared" si="25"/>
        <v>0</v>
      </c>
      <c r="K541" s="148">
        <f t="shared" si="26"/>
        <v>0</v>
      </c>
    </row>
    <row r="542" spans="1:11" s="128" customFormat="1" ht="15.75" x14ac:dyDescent="0.2">
      <c r="A542" s="75"/>
      <c r="B542" s="82"/>
      <c r="C542" s="100" t="s">
        <v>72</v>
      </c>
      <c r="D542" s="82"/>
      <c r="E542" s="100" t="s">
        <v>72</v>
      </c>
      <c r="F542" s="82"/>
      <c r="G542" s="100" t="s">
        <v>72</v>
      </c>
      <c r="H542" s="79">
        <f>SUM(I542:J542:K542)</f>
        <v>0</v>
      </c>
      <c r="I542" s="148">
        <f t="shared" si="24"/>
        <v>0</v>
      </c>
      <c r="J542" s="148">
        <f t="shared" si="25"/>
        <v>0</v>
      </c>
      <c r="K542" s="148">
        <f t="shared" si="26"/>
        <v>0</v>
      </c>
    </row>
    <row r="543" spans="1:11" s="128" customFormat="1" ht="15.75" x14ac:dyDescent="0.2">
      <c r="A543" s="75"/>
      <c r="B543" s="82"/>
      <c r="C543" s="100" t="s">
        <v>72</v>
      </c>
      <c r="D543" s="82"/>
      <c r="E543" s="100" t="s">
        <v>72</v>
      </c>
      <c r="F543" s="82"/>
      <c r="G543" s="100" t="s">
        <v>72</v>
      </c>
      <c r="H543" s="79">
        <f>SUM(I543:J543:K543)</f>
        <v>0</v>
      </c>
      <c r="I543" s="148">
        <f t="shared" si="24"/>
        <v>0</v>
      </c>
      <c r="J543" s="148">
        <f t="shared" si="25"/>
        <v>0</v>
      </c>
      <c r="K543" s="148">
        <f t="shared" si="26"/>
        <v>0</v>
      </c>
    </row>
    <row r="544" spans="1:11" s="128" customFormat="1" ht="15.75" x14ac:dyDescent="0.2">
      <c r="A544" s="75"/>
      <c r="B544" s="82"/>
      <c r="C544" s="100" t="s">
        <v>72</v>
      </c>
      <c r="D544" s="82"/>
      <c r="E544" s="100" t="s">
        <v>72</v>
      </c>
      <c r="F544" s="82"/>
      <c r="G544" s="100" t="s">
        <v>72</v>
      </c>
      <c r="H544" s="79">
        <f>SUM(I544:J544:K544)</f>
        <v>0</v>
      </c>
      <c r="I544" s="148">
        <f t="shared" si="24"/>
        <v>0</v>
      </c>
      <c r="J544" s="148">
        <f t="shared" si="25"/>
        <v>0</v>
      </c>
      <c r="K544" s="148">
        <f t="shared" si="26"/>
        <v>0</v>
      </c>
    </row>
    <row r="545" spans="1:11" s="128" customFormat="1" ht="15.75" x14ac:dyDescent="0.2">
      <c r="A545" s="75"/>
      <c r="B545" s="82"/>
      <c r="C545" s="100" t="s">
        <v>72</v>
      </c>
      <c r="D545" s="82"/>
      <c r="E545" s="100" t="s">
        <v>72</v>
      </c>
      <c r="F545" s="82"/>
      <c r="G545" s="100" t="s">
        <v>72</v>
      </c>
      <c r="H545" s="79">
        <f>SUM(I545:J545:K545)</f>
        <v>0</v>
      </c>
      <c r="I545" s="148">
        <f t="shared" si="24"/>
        <v>0</v>
      </c>
      <c r="J545" s="148">
        <f t="shared" si="25"/>
        <v>0</v>
      </c>
      <c r="K545" s="148">
        <f t="shared" si="26"/>
        <v>0</v>
      </c>
    </row>
    <row r="546" spans="1:11" s="128" customFormat="1" ht="15.75" x14ac:dyDescent="0.2">
      <c r="A546" s="75"/>
      <c r="B546" s="82"/>
      <c r="C546" s="100" t="s">
        <v>72</v>
      </c>
      <c r="D546" s="82"/>
      <c r="E546" s="100" t="s">
        <v>72</v>
      </c>
      <c r="F546" s="82"/>
      <c r="G546" s="100" t="s">
        <v>72</v>
      </c>
      <c r="H546" s="79">
        <f>SUM(I546:J546:K546)</f>
        <v>0</v>
      </c>
      <c r="I546" s="148">
        <f t="shared" si="24"/>
        <v>0</v>
      </c>
      <c r="J546" s="148">
        <f t="shared" si="25"/>
        <v>0</v>
      </c>
      <c r="K546" s="148">
        <f t="shared" si="26"/>
        <v>0</v>
      </c>
    </row>
    <row r="547" spans="1:11" s="128" customFormat="1" ht="15.75" x14ac:dyDescent="0.2">
      <c r="A547" s="75"/>
      <c r="B547" s="82"/>
      <c r="C547" s="100" t="s">
        <v>72</v>
      </c>
      <c r="D547" s="82"/>
      <c r="E547" s="100" t="s">
        <v>72</v>
      </c>
      <c r="F547" s="82"/>
      <c r="G547" s="100" t="s">
        <v>72</v>
      </c>
      <c r="H547" s="79">
        <f>SUM(I547:J547:K547)</f>
        <v>0</v>
      </c>
      <c r="I547" s="148">
        <f t="shared" si="24"/>
        <v>0</v>
      </c>
      <c r="J547" s="148">
        <f t="shared" si="25"/>
        <v>0</v>
      </c>
      <c r="K547" s="148">
        <f t="shared" si="26"/>
        <v>0</v>
      </c>
    </row>
    <row r="548" spans="1:11" s="128" customFormat="1" ht="15.75" x14ac:dyDescent="0.2">
      <c r="A548" s="75"/>
      <c r="B548" s="82"/>
      <c r="C548" s="100" t="s">
        <v>72</v>
      </c>
      <c r="D548" s="82"/>
      <c r="E548" s="100" t="s">
        <v>72</v>
      </c>
      <c r="F548" s="82"/>
      <c r="G548" s="100" t="s">
        <v>72</v>
      </c>
      <c r="H548" s="79">
        <f>SUM(I548:J548:K548)</f>
        <v>0</v>
      </c>
      <c r="I548" s="148">
        <f t="shared" si="24"/>
        <v>0</v>
      </c>
      <c r="J548" s="148">
        <f t="shared" si="25"/>
        <v>0</v>
      </c>
      <c r="K548" s="148">
        <f t="shared" si="26"/>
        <v>0</v>
      </c>
    </row>
    <row r="549" spans="1:11" s="128" customFormat="1" ht="15.75" x14ac:dyDescent="0.2">
      <c r="A549" s="75"/>
      <c r="B549" s="82"/>
      <c r="C549" s="100" t="s">
        <v>72</v>
      </c>
      <c r="D549" s="82"/>
      <c r="E549" s="100" t="s">
        <v>72</v>
      </c>
      <c r="F549" s="82"/>
      <c r="G549" s="100" t="s">
        <v>72</v>
      </c>
      <c r="H549" s="79">
        <f>SUM(I549:J549:K549)</f>
        <v>0</v>
      </c>
      <c r="I549" s="148">
        <f t="shared" si="24"/>
        <v>0</v>
      </c>
      <c r="J549" s="148">
        <f t="shared" si="25"/>
        <v>0</v>
      </c>
      <c r="K549" s="148">
        <f t="shared" si="26"/>
        <v>0</v>
      </c>
    </row>
    <row r="550" spans="1:11" s="128" customFormat="1" ht="15.75" x14ac:dyDescent="0.2">
      <c r="A550" s="75"/>
      <c r="B550" s="82"/>
      <c r="C550" s="100" t="s">
        <v>72</v>
      </c>
      <c r="D550" s="82"/>
      <c r="E550" s="100" t="s">
        <v>72</v>
      </c>
      <c r="F550" s="82"/>
      <c r="G550" s="100" t="s">
        <v>72</v>
      </c>
      <c r="H550" s="79">
        <f>SUM(I550:J550:K550)</f>
        <v>0</v>
      </c>
      <c r="I550" s="148">
        <f t="shared" si="24"/>
        <v>0</v>
      </c>
      <c r="J550" s="148">
        <f t="shared" si="25"/>
        <v>0</v>
      </c>
      <c r="K550" s="148">
        <f t="shared" si="26"/>
        <v>0</v>
      </c>
    </row>
    <row r="551" spans="1:11" s="128" customFormat="1" ht="15.75" x14ac:dyDescent="0.2">
      <c r="A551" s="75"/>
      <c r="B551" s="82"/>
      <c r="C551" s="100" t="s">
        <v>72</v>
      </c>
      <c r="D551" s="82"/>
      <c r="E551" s="100" t="s">
        <v>72</v>
      </c>
      <c r="F551" s="82"/>
      <c r="G551" s="100" t="s">
        <v>72</v>
      </c>
      <c r="H551" s="79">
        <f>SUM(I551:J551:K551)</f>
        <v>0</v>
      </c>
      <c r="I551" s="148">
        <f t="shared" si="24"/>
        <v>0</v>
      </c>
      <c r="J551" s="148">
        <f t="shared" si="25"/>
        <v>0</v>
      </c>
      <c r="K551" s="148">
        <f t="shared" si="26"/>
        <v>0</v>
      </c>
    </row>
    <row r="552" spans="1:11" s="128" customFormat="1" ht="15.75" x14ac:dyDescent="0.2">
      <c r="A552" s="75"/>
      <c r="B552" s="82"/>
      <c r="C552" s="100" t="s">
        <v>72</v>
      </c>
      <c r="D552" s="82"/>
      <c r="E552" s="100" t="s">
        <v>72</v>
      </c>
      <c r="F552" s="82"/>
      <c r="G552" s="100" t="s">
        <v>72</v>
      </c>
      <c r="H552" s="79">
        <f>SUM(I552:J552:K552)</f>
        <v>0</v>
      </c>
      <c r="I552" s="148">
        <f t="shared" si="24"/>
        <v>0</v>
      </c>
      <c r="J552" s="148">
        <f t="shared" si="25"/>
        <v>0</v>
      </c>
      <c r="K552" s="148">
        <f t="shared" si="26"/>
        <v>0</v>
      </c>
    </row>
    <row r="553" spans="1:11" s="128" customFormat="1" ht="15.75" x14ac:dyDescent="0.2">
      <c r="A553" s="75"/>
      <c r="B553" s="82"/>
      <c r="C553" s="100" t="s">
        <v>72</v>
      </c>
      <c r="D553" s="82"/>
      <c r="E553" s="100" t="s">
        <v>72</v>
      </c>
      <c r="F553" s="82"/>
      <c r="G553" s="100" t="s">
        <v>72</v>
      </c>
      <c r="H553" s="79">
        <f>SUM(I553:J553:K553)</f>
        <v>0</v>
      </c>
      <c r="I553" s="148">
        <f t="shared" si="24"/>
        <v>0</v>
      </c>
      <c r="J553" s="148">
        <f t="shared" si="25"/>
        <v>0</v>
      </c>
      <c r="K553" s="148">
        <f t="shared" si="26"/>
        <v>0</v>
      </c>
    </row>
    <row r="554" spans="1:11" s="128" customFormat="1" ht="15.75" x14ac:dyDescent="0.2">
      <c r="A554" s="75"/>
      <c r="B554" s="82"/>
      <c r="C554" s="100" t="s">
        <v>72</v>
      </c>
      <c r="D554" s="82"/>
      <c r="E554" s="100" t="s">
        <v>72</v>
      </c>
      <c r="F554" s="82"/>
      <c r="G554" s="100" t="s">
        <v>72</v>
      </c>
      <c r="H554" s="79">
        <f>SUM(I554:J554:K554)</f>
        <v>0</v>
      </c>
      <c r="I554" s="148">
        <f t="shared" si="24"/>
        <v>0</v>
      </c>
      <c r="J554" s="148">
        <f t="shared" si="25"/>
        <v>0</v>
      </c>
      <c r="K554" s="148">
        <f t="shared" si="26"/>
        <v>0</v>
      </c>
    </row>
    <row r="555" spans="1:11" s="128" customFormat="1" ht="15.75" x14ac:dyDescent="0.2">
      <c r="A555" s="75"/>
      <c r="B555" s="82"/>
      <c r="C555" s="100" t="s">
        <v>72</v>
      </c>
      <c r="D555" s="82"/>
      <c r="E555" s="100" t="s">
        <v>72</v>
      </c>
      <c r="F555" s="82"/>
      <c r="G555" s="100" t="s">
        <v>72</v>
      </c>
      <c r="H555" s="79">
        <f>SUM(I555:J555:K555)</f>
        <v>0</v>
      </c>
      <c r="I555" s="148">
        <f t="shared" si="24"/>
        <v>0</v>
      </c>
      <c r="J555" s="148">
        <f t="shared" si="25"/>
        <v>0</v>
      </c>
      <c r="K555" s="148">
        <f t="shared" si="26"/>
        <v>0</v>
      </c>
    </row>
    <row r="556" spans="1:11" s="128" customFormat="1" ht="15.75" x14ac:dyDescent="0.2">
      <c r="A556" s="75"/>
      <c r="B556" s="82"/>
      <c r="C556" s="100" t="s">
        <v>72</v>
      </c>
      <c r="D556" s="82"/>
      <c r="E556" s="100" t="s">
        <v>72</v>
      </c>
      <c r="F556" s="82"/>
      <c r="G556" s="100" t="s">
        <v>72</v>
      </c>
      <c r="H556" s="79">
        <f>SUM(I556:J556:K556)</f>
        <v>0</v>
      </c>
      <c r="I556" s="148">
        <f t="shared" si="24"/>
        <v>0</v>
      </c>
      <c r="J556" s="148">
        <f t="shared" si="25"/>
        <v>0</v>
      </c>
      <c r="K556" s="148">
        <f t="shared" si="26"/>
        <v>0</v>
      </c>
    </row>
    <row r="557" spans="1:11" s="128" customFormat="1" ht="15.75" x14ac:dyDescent="0.2">
      <c r="A557" s="75"/>
      <c r="B557" s="82"/>
      <c r="C557" s="100" t="s">
        <v>72</v>
      </c>
      <c r="D557" s="82"/>
      <c r="E557" s="100" t="s">
        <v>72</v>
      </c>
      <c r="F557" s="82"/>
      <c r="G557" s="100" t="s">
        <v>72</v>
      </c>
      <c r="H557" s="79">
        <f>SUM(I557:J557:K557)</f>
        <v>0</v>
      </c>
      <c r="I557" s="148">
        <f t="shared" si="24"/>
        <v>0</v>
      </c>
      <c r="J557" s="148">
        <f t="shared" si="25"/>
        <v>0</v>
      </c>
      <c r="K557" s="148">
        <f t="shared" si="26"/>
        <v>0</v>
      </c>
    </row>
    <row r="558" spans="1:11" s="128" customFormat="1" ht="15.75" x14ac:dyDescent="0.2">
      <c r="A558" s="75"/>
      <c r="B558" s="82"/>
      <c r="C558" s="100" t="s">
        <v>72</v>
      </c>
      <c r="D558" s="82"/>
      <c r="E558" s="100" t="s">
        <v>72</v>
      </c>
      <c r="F558" s="82"/>
      <c r="G558" s="100" t="s">
        <v>72</v>
      </c>
      <c r="H558" s="79">
        <f>SUM(I558:J558:K558)</f>
        <v>0</v>
      </c>
      <c r="I558" s="148">
        <f t="shared" si="24"/>
        <v>0</v>
      </c>
      <c r="J558" s="148">
        <f t="shared" si="25"/>
        <v>0</v>
      </c>
      <c r="K558" s="148">
        <f t="shared" si="26"/>
        <v>0</v>
      </c>
    </row>
    <row r="559" spans="1:11" s="128" customFormat="1" ht="15.75" x14ac:dyDescent="0.2">
      <c r="A559" s="75"/>
      <c r="B559" s="82"/>
      <c r="C559" s="100" t="s">
        <v>72</v>
      </c>
      <c r="D559" s="82"/>
      <c r="E559" s="100" t="s">
        <v>72</v>
      </c>
      <c r="F559" s="82"/>
      <c r="G559" s="100" t="s">
        <v>72</v>
      </c>
      <c r="H559" s="79">
        <f>SUM(I559:J559:K559)</f>
        <v>0</v>
      </c>
      <c r="I559" s="148">
        <f t="shared" si="24"/>
        <v>0</v>
      </c>
      <c r="J559" s="148">
        <f t="shared" si="25"/>
        <v>0</v>
      </c>
      <c r="K559" s="148">
        <f t="shared" si="26"/>
        <v>0</v>
      </c>
    </row>
    <row r="560" spans="1:11" s="128" customFormat="1" ht="15.75" x14ac:dyDescent="0.2">
      <c r="A560" s="75"/>
      <c r="B560" s="82"/>
      <c r="C560" s="100" t="s">
        <v>72</v>
      </c>
      <c r="D560" s="82"/>
      <c r="E560" s="100" t="s">
        <v>72</v>
      </c>
      <c r="F560" s="82"/>
      <c r="G560" s="100" t="s">
        <v>72</v>
      </c>
      <c r="H560" s="79">
        <f>SUM(I560:J560:K560)</f>
        <v>0</v>
      </c>
      <c r="I560" s="148">
        <f t="shared" si="24"/>
        <v>0</v>
      </c>
      <c r="J560" s="148">
        <f t="shared" si="25"/>
        <v>0</v>
      </c>
      <c r="K560" s="148">
        <f t="shared" si="26"/>
        <v>0</v>
      </c>
    </row>
    <row r="561" spans="1:11" s="128" customFormat="1" ht="15.75" x14ac:dyDescent="0.2">
      <c r="A561" s="75"/>
      <c r="B561" s="82"/>
      <c r="C561" s="100" t="s">
        <v>72</v>
      </c>
      <c r="D561" s="82"/>
      <c r="E561" s="100" t="s">
        <v>72</v>
      </c>
      <c r="F561" s="82"/>
      <c r="G561" s="100" t="s">
        <v>72</v>
      </c>
      <c r="H561" s="79">
        <f>SUM(I561:J561:K561)</f>
        <v>0</v>
      </c>
      <c r="I561" s="148">
        <f t="shared" si="24"/>
        <v>0</v>
      </c>
      <c r="J561" s="148">
        <f t="shared" si="25"/>
        <v>0</v>
      </c>
      <c r="K561" s="148">
        <f t="shared" si="26"/>
        <v>0</v>
      </c>
    </row>
    <row r="562" spans="1:11" s="128" customFormat="1" ht="15.75" x14ac:dyDescent="0.2">
      <c r="A562" s="75"/>
      <c r="B562" s="82"/>
      <c r="C562" s="100" t="s">
        <v>72</v>
      </c>
      <c r="D562" s="82"/>
      <c r="E562" s="100" t="s">
        <v>72</v>
      </c>
      <c r="F562" s="82"/>
      <c r="G562" s="100" t="s">
        <v>72</v>
      </c>
      <c r="H562" s="79">
        <f>SUM(I562:J562:K562)</f>
        <v>0</v>
      </c>
      <c r="I562" s="148">
        <f t="shared" si="24"/>
        <v>0</v>
      </c>
      <c r="J562" s="148">
        <f t="shared" si="25"/>
        <v>0</v>
      </c>
      <c r="K562" s="148">
        <f t="shared" si="26"/>
        <v>0</v>
      </c>
    </row>
    <row r="563" spans="1:11" s="128" customFormat="1" ht="15.75" x14ac:dyDescent="0.2">
      <c r="A563" s="75"/>
      <c r="B563" s="82"/>
      <c r="C563" s="100" t="s">
        <v>72</v>
      </c>
      <c r="D563" s="82"/>
      <c r="E563" s="100" t="s">
        <v>72</v>
      </c>
      <c r="F563" s="82"/>
      <c r="G563" s="100" t="s">
        <v>72</v>
      </c>
      <c r="H563" s="79">
        <f>SUM(I563:J563:K563)</f>
        <v>0</v>
      </c>
      <c r="I563" s="148">
        <f t="shared" si="24"/>
        <v>0</v>
      </c>
      <c r="J563" s="148">
        <f t="shared" si="25"/>
        <v>0</v>
      </c>
      <c r="K563" s="148">
        <f t="shared" si="26"/>
        <v>0</v>
      </c>
    </row>
    <row r="564" spans="1:11" s="128" customFormat="1" ht="15.75" x14ac:dyDescent="0.2">
      <c r="A564" s="75"/>
      <c r="B564" s="82"/>
      <c r="C564" s="100" t="s">
        <v>72</v>
      </c>
      <c r="D564" s="82"/>
      <c r="E564" s="100" t="s">
        <v>72</v>
      </c>
      <c r="F564" s="82"/>
      <c r="G564" s="100" t="s">
        <v>72</v>
      </c>
      <c r="H564" s="79">
        <f>SUM(I564:J564:K564)</f>
        <v>0</v>
      </c>
      <c r="I564" s="148">
        <f t="shared" si="24"/>
        <v>0</v>
      </c>
      <c r="J564" s="148">
        <f t="shared" si="25"/>
        <v>0</v>
      </c>
      <c r="K564" s="148">
        <f t="shared" si="26"/>
        <v>0</v>
      </c>
    </row>
    <row r="565" spans="1:11" s="128" customFormat="1" ht="15.75" x14ac:dyDescent="0.2">
      <c r="A565" s="75"/>
      <c r="B565" s="82"/>
      <c r="C565" s="100" t="s">
        <v>72</v>
      </c>
      <c r="D565" s="82"/>
      <c r="E565" s="100" t="s">
        <v>72</v>
      </c>
      <c r="F565" s="82"/>
      <c r="G565" s="100" t="s">
        <v>72</v>
      </c>
      <c r="H565" s="79">
        <f>SUM(I565:J565:K565)</f>
        <v>0</v>
      </c>
      <c r="I565" s="148">
        <f t="shared" si="24"/>
        <v>0</v>
      </c>
      <c r="J565" s="148">
        <f t="shared" si="25"/>
        <v>0</v>
      </c>
      <c r="K565" s="148">
        <f t="shared" si="26"/>
        <v>0</v>
      </c>
    </row>
    <row r="566" spans="1:11" s="128" customFormat="1" ht="15.75" x14ac:dyDescent="0.2">
      <c r="A566" s="75"/>
      <c r="B566" s="82"/>
      <c r="C566" s="100" t="s">
        <v>72</v>
      </c>
      <c r="D566" s="82"/>
      <c r="E566" s="100" t="s">
        <v>72</v>
      </c>
      <c r="F566" s="82"/>
      <c r="G566" s="100" t="s">
        <v>72</v>
      </c>
      <c r="H566" s="79">
        <f>SUM(I566:J566:K566)</f>
        <v>0</v>
      </c>
      <c r="I566" s="148">
        <f t="shared" si="24"/>
        <v>0</v>
      </c>
      <c r="J566" s="148">
        <f t="shared" si="25"/>
        <v>0</v>
      </c>
      <c r="K566" s="148">
        <f t="shared" si="26"/>
        <v>0</v>
      </c>
    </row>
    <row r="567" spans="1:11" s="128" customFormat="1" ht="15.75" x14ac:dyDescent="0.2">
      <c r="A567" s="75"/>
      <c r="B567" s="82"/>
      <c r="C567" s="100" t="s">
        <v>72</v>
      </c>
      <c r="D567" s="82"/>
      <c r="E567" s="100" t="s">
        <v>72</v>
      </c>
      <c r="F567" s="82"/>
      <c r="G567" s="100" t="s">
        <v>72</v>
      </c>
      <c r="H567" s="79">
        <f>SUM(I567:J567:K567)</f>
        <v>0</v>
      </c>
      <c r="I567" s="148">
        <f t="shared" si="24"/>
        <v>0</v>
      </c>
      <c r="J567" s="148">
        <f t="shared" si="25"/>
        <v>0</v>
      </c>
      <c r="K567" s="148">
        <f t="shared" si="26"/>
        <v>0</v>
      </c>
    </row>
    <row r="568" spans="1:11" s="128" customFormat="1" ht="15.75" x14ac:dyDescent="0.2">
      <c r="A568" s="75"/>
      <c r="B568" s="82"/>
      <c r="C568" s="100" t="s">
        <v>72</v>
      </c>
      <c r="D568" s="82"/>
      <c r="E568" s="100" t="s">
        <v>72</v>
      </c>
      <c r="F568" s="82"/>
      <c r="G568" s="100" t="s">
        <v>72</v>
      </c>
      <c r="H568" s="79">
        <f>SUM(I568:J568:K568)</f>
        <v>0</v>
      </c>
      <c r="I568" s="148">
        <f t="shared" si="24"/>
        <v>0</v>
      </c>
      <c r="J568" s="148">
        <f t="shared" si="25"/>
        <v>0</v>
      </c>
      <c r="K568" s="148">
        <f t="shared" si="26"/>
        <v>0</v>
      </c>
    </row>
    <row r="569" spans="1:11" s="128" customFormat="1" ht="15.75" x14ac:dyDescent="0.2">
      <c r="A569" s="75"/>
      <c r="B569" s="82"/>
      <c r="C569" s="100" t="s">
        <v>72</v>
      </c>
      <c r="D569" s="82"/>
      <c r="E569" s="100" t="s">
        <v>72</v>
      </c>
      <c r="F569" s="82"/>
      <c r="G569" s="100" t="s">
        <v>72</v>
      </c>
      <c r="H569" s="79">
        <f>SUM(I569:J569:K569)</f>
        <v>0</v>
      </c>
      <c r="I569" s="148">
        <f t="shared" si="24"/>
        <v>0</v>
      </c>
      <c r="J569" s="148">
        <f t="shared" si="25"/>
        <v>0</v>
      </c>
      <c r="K569" s="148">
        <f t="shared" si="26"/>
        <v>0</v>
      </c>
    </row>
    <row r="570" spans="1:11" s="128" customFormat="1" ht="15.75" x14ac:dyDescent="0.2">
      <c r="A570" s="75"/>
      <c r="B570" s="82"/>
      <c r="C570" s="100" t="s">
        <v>72</v>
      </c>
      <c r="D570" s="82"/>
      <c r="E570" s="100" t="s">
        <v>72</v>
      </c>
      <c r="F570" s="82"/>
      <c r="G570" s="100" t="s">
        <v>72</v>
      </c>
      <c r="H570" s="79">
        <f>SUM(I570:J570:K570)</f>
        <v>0</v>
      </c>
      <c r="I570" s="148">
        <f t="shared" si="24"/>
        <v>0</v>
      </c>
      <c r="J570" s="148">
        <f t="shared" si="25"/>
        <v>0</v>
      </c>
      <c r="K570" s="148">
        <f t="shared" si="26"/>
        <v>0</v>
      </c>
    </row>
    <row r="571" spans="1:11" s="128" customFormat="1" ht="15.75" x14ac:dyDescent="0.2">
      <c r="A571" s="75"/>
      <c r="B571" s="82"/>
      <c r="C571" s="100" t="s">
        <v>72</v>
      </c>
      <c r="D571" s="82"/>
      <c r="E571" s="100" t="s">
        <v>72</v>
      </c>
      <c r="F571" s="82"/>
      <c r="G571" s="100" t="s">
        <v>72</v>
      </c>
      <c r="H571" s="79">
        <f>SUM(I571:J571:K571)</f>
        <v>0</v>
      </c>
      <c r="I571" s="148">
        <f t="shared" si="24"/>
        <v>0</v>
      </c>
      <c r="J571" s="148">
        <f t="shared" si="25"/>
        <v>0</v>
      </c>
      <c r="K571" s="148">
        <f t="shared" si="26"/>
        <v>0</v>
      </c>
    </row>
    <row r="572" spans="1:11" s="128" customFormat="1" ht="15.75" x14ac:dyDescent="0.2">
      <c r="A572" s="75"/>
      <c r="B572" s="82"/>
      <c r="C572" s="100" t="s">
        <v>72</v>
      </c>
      <c r="D572" s="82"/>
      <c r="E572" s="100" t="s">
        <v>72</v>
      </c>
      <c r="F572" s="82"/>
      <c r="G572" s="100" t="s">
        <v>72</v>
      </c>
      <c r="H572" s="79">
        <f>SUM(I572:J572:K572)</f>
        <v>0</v>
      </c>
      <c r="I572" s="148">
        <f t="shared" si="24"/>
        <v>0</v>
      </c>
      <c r="J572" s="148">
        <f t="shared" si="25"/>
        <v>0</v>
      </c>
      <c r="K572" s="148">
        <f t="shared" si="26"/>
        <v>0</v>
      </c>
    </row>
    <row r="573" spans="1:11" s="128" customFormat="1" ht="15.75" x14ac:dyDescent="0.2">
      <c r="A573" s="75"/>
      <c r="B573" s="82"/>
      <c r="C573" s="100" t="s">
        <v>72</v>
      </c>
      <c r="D573" s="82"/>
      <c r="E573" s="100" t="s">
        <v>72</v>
      </c>
      <c r="F573" s="82"/>
      <c r="G573" s="100" t="s">
        <v>72</v>
      </c>
      <c r="H573" s="79">
        <f>SUM(I573:J573:K573)</f>
        <v>0</v>
      </c>
      <c r="I573" s="148">
        <f t="shared" si="24"/>
        <v>0</v>
      </c>
      <c r="J573" s="148">
        <f t="shared" si="25"/>
        <v>0</v>
      </c>
      <c r="K573" s="148">
        <f t="shared" si="26"/>
        <v>0</v>
      </c>
    </row>
    <row r="574" spans="1:11" s="128" customFormat="1" ht="15.75" x14ac:dyDescent="0.2">
      <c r="A574" s="75"/>
      <c r="B574" s="82"/>
      <c r="C574" s="100" t="s">
        <v>72</v>
      </c>
      <c r="D574" s="82"/>
      <c r="E574" s="100" t="s">
        <v>72</v>
      </c>
      <c r="F574" s="82"/>
      <c r="G574" s="100" t="s">
        <v>72</v>
      </c>
      <c r="H574" s="79">
        <f>SUM(I574:J574:K574)</f>
        <v>0</v>
      </c>
      <c r="I574" s="148">
        <f t="shared" si="24"/>
        <v>0</v>
      </c>
      <c r="J574" s="148">
        <f t="shared" si="25"/>
        <v>0</v>
      </c>
      <c r="K574" s="148">
        <f t="shared" si="26"/>
        <v>0</v>
      </c>
    </row>
    <row r="575" spans="1:11" s="128" customFormat="1" ht="15.75" x14ac:dyDescent="0.2">
      <c r="A575" s="75"/>
      <c r="B575" s="82"/>
      <c r="C575" s="100" t="s">
        <v>72</v>
      </c>
      <c r="D575" s="82"/>
      <c r="E575" s="100" t="s">
        <v>72</v>
      </c>
      <c r="F575" s="82"/>
      <c r="G575" s="100" t="s">
        <v>72</v>
      </c>
      <c r="H575" s="79">
        <f>SUM(I575:J575:K575)</f>
        <v>0</v>
      </c>
      <c r="I575" s="148">
        <f t="shared" si="24"/>
        <v>0</v>
      </c>
      <c r="J575" s="148">
        <f t="shared" si="25"/>
        <v>0</v>
      </c>
      <c r="K575" s="148">
        <f t="shared" si="26"/>
        <v>0</v>
      </c>
    </row>
    <row r="576" spans="1:11" s="128" customFormat="1" ht="15.75" x14ac:dyDescent="0.2">
      <c r="A576" s="75"/>
      <c r="B576" s="82"/>
      <c r="C576" s="100" t="s">
        <v>72</v>
      </c>
      <c r="D576" s="82"/>
      <c r="E576" s="100" t="s">
        <v>72</v>
      </c>
      <c r="F576" s="82"/>
      <c r="G576" s="100" t="s">
        <v>72</v>
      </c>
      <c r="H576" s="79">
        <f>SUM(I576:J576:K576)</f>
        <v>0</v>
      </c>
      <c r="I576" s="148">
        <f t="shared" si="24"/>
        <v>0</v>
      </c>
      <c r="J576" s="148">
        <f t="shared" si="25"/>
        <v>0</v>
      </c>
      <c r="K576" s="148">
        <f t="shared" si="26"/>
        <v>0</v>
      </c>
    </row>
    <row r="577" spans="1:11" s="128" customFormat="1" ht="15.75" x14ac:dyDescent="0.2">
      <c r="A577" s="75"/>
      <c r="B577" s="82"/>
      <c r="C577" s="100" t="s">
        <v>72</v>
      </c>
      <c r="D577" s="82"/>
      <c r="E577" s="100" t="s">
        <v>72</v>
      </c>
      <c r="F577" s="82"/>
      <c r="G577" s="100" t="s">
        <v>72</v>
      </c>
      <c r="H577" s="79">
        <f>SUM(I577:J577:K577)</f>
        <v>0</v>
      </c>
      <c r="I577" s="148">
        <f t="shared" si="24"/>
        <v>0</v>
      </c>
      <c r="J577" s="148">
        <f t="shared" si="25"/>
        <v>0</v>
      </c>
      <c r="K577" s="148">
        <f t="shared" si="26"/>
        <v>0</v>
      </c>
    </row>
    <row r="578" spans="1:11" s="128" customFormat="1" ht="15.75" x14ac:dyDescent="0.2">
      <c r="A578" s="75"/>
      <c r="B578" s="82"/>
      <c r="C578" s="100" t="s">
        <v>72</v>
      </c>
      <c r="D578" s="82"/>
      <c r="E578" s="100" t="s">
        <v>72</v>
      </c>
      <c r="F578" s="82"/>
      <c r="G578" s="100" t="s">
        <v>72</v>
      </c>
      <c r="H578" s="79">
        <f>SUM(I578:J578:K578)</f>
        <v>0</v>
      </c>
      <c r="I578" s="148">
        <f t="shared" si="24"/>
        <v>0</v>
      </c>
      <c r="J578" s="148">
        <f t="shared" si="25"/>
        <v>0</v>
      </c>
      <c r="K578" s="148">
        <f t="shared" si="26"/>
        <v>0</v>
      </c>
    </row>
    <row r="579" spans="1:11" s="128" customFormat="1" ht="15.75" x14ac:dyDescent="0.2">
      <c r="A579" s="75"/>
      <c r="B579" s="82"/>
      <c r="C579" s="100" t="s">
        <v>72</v>
      </c>
      <c r="D579" s="82"/>
      <c r="E579" s="100" t="s">
        <v>72</v>
      </c>
      <c r="F579" s="82"/>
      <c r="G579" s="100" t="s">
        <v>72</v>
      </c>
      <c r="H579" s="79">
        <f>SUM(I579:J579:K579)</f>
        <v>0</v>
      </c>
      <c r="I579" s="148">
        <f t="shared" si="24"/>
        <v>0</v>
      </c>
      <c r="J579" s="148">
        <f t="shared" si="25"/>
        <v>0</v>
      </c>
      <c r="K579" s="148">
        <f t="shared" si="26"/>
        <v>0</v>
      </c>
    </row>
    <row r="580" spans="1:11" s="128" customFormat="1" ht="15.75" x14ac:dyDescent="0.2">
      <c r="A580" s="75"/>
      <c r="B580" s="82"/>
      <c r="C580" s="100" t="s">
        <v>72</v>
      </c>
      <c r="D580" s="82"/>
      <c r="E580" s="100" t="s">
        <v>72</v>
      </c>
      <c r="F580" s="82"/>
      <c r="G580" s="100" t="s">
        <v>72</v>
      </c>
      <c r="H580" s="79">
        <f>SUM(I580:J580:K580)</f>
        <v>0</v>
      </c>
      <c r="I580" s="148">
        <f t="shared" si="24"/>
        <v>0</v>
      </c>
      <c r="J580" s="148">
        <f t="shared" si="25"/>
        <v>0</v>
      </c>
      <c r="K580" s="148">
        <f t="shared" si="26"/>
        <v>0</v>
      </c>
    </row>
    <row r="581" spans="1:11" s="128" customFormat="1" ht="15.75" x14ac:dyDescent="0.2">
      <c r="A581" s="75"/>
      <c r="B581" s="82"/>
      <c r="C581" s="100" t="s">
        <v>72</v>
      </c>
      <c r="D581" s="82"/>
      <c r="E581" s="100" t="s">
        <v>72</v>
      </c>
      <c r="F581" s="82"/>
      <c r="G581" s="100" t="s">
        <v>72</v>
      </c>
      <c r="H581" s="79">
        <f>SUM(I581:J581:K581)</f>
        <v>0</v>
      </c>
      <c r="I581" s="148">
        <f t="shared" si="24"/>
        <v>0</v>
      </c>
      <c r="J581" s="148">
        <f t="shared" si="25"/>
        <v>0</v>
      </c>
      <c r="K581" s="148">
        <f t="shared" si="26"/>
        <v>0</v>
      </c>
    </row>
    <row r="582" spans="1:11" s="128" customFormat="1" ht="15.75" x14ac:dyDescent="0.2">
      <c r="A582" s="75"/>
      <c r="B582" s="82"/>
      <c r="C582" s="100" t="s">
        <v>72</v>
      </c>
      <c r="D582" s="82"/>
      <c r="E582" s="100" t="s">
        <v>72</v>
      </c>
      <c r="F582" s="82"/>
      <c r="G582" s="100" t="s">
        <v>72</v>
      </c>
      <c r="H582" s="79">
        <f>SUM(I582:J582:K582)</f>
        <v>0</v>
      </c>
      <c r="I582" s="148">
        <f t="shared" si="24"/>
        <v>0</v>
      </c>
      <c r="J582" s="148">
        <f t="shared" si="25"/>
        <v>0</v>
      </c>
      <c r="K582" s="148">
        <f t="shared" si="26"/>
        <v>0</v>
      </c>
    </row>
    <row r="583" spans="1:11" s="128" customFormat="1" ht="15.75" x14ac:dyDescent="0.2">
      <c r="A583" s="75"/>
      <c r="B583" s="82"/>
      <c r="C583" s="100" t="s">
        <v>72</v>
      </c>
      <c r="D583" s="82"/>
      <c r="E583" s="100" t="s">
        <v>72</v>
      </c>
      <c r="F583" s="82"/>
      <c r="G583" s="100" t="s">
        <v>72</v>
      </c>
      <c r="H583" s="79">
        <f>SUM(I583:J583:K583)</f>
        <v>0</v>
      </c>
      <c r="I583" s="148">
        <f t="shared" si="24"/>
        <v>0</v>
      </c>
      <c r="J583" s="148">
        <f t="shared" si="25"/>
        <v>0</v>
      </c>
      <c r="K583" s="148">
        <f t="shared" si="26"/>
        <v>0</v>
      </c>
    </row>
    <row r="584" spans="1:11" s="128" customFormat="1" ht="15.75" x14ac:dyDescent="0.2">
      <c r="A584" s="75"/>
      <c r="B584" s="82"/>
      <c r="C584" s="100" t="s">
        <v>72</v>
      </c>
      <c r="D584" s="82"/>
      <c r="E584" s="100" t="s">
        <v>72</v>
      </c>
      <c r="F584" s="82"/>
      <c r="G584" s="100" t="s">
        <v>72</v>
      </c>
      <c r="H584" s="79">
        <f>SUM(I584:J584:K584)</f>
        <v>0</v>
      </c>
      <c r="I584" s="148">
        <f t="shared" si="24"/>
        <v>0</v>
      </c>
      <c r="J584" s="148">
        <f t="shared" si="25"/>
        <v>0</v>
      </c>
      <c r="K584" s="148">
        <f t="shared" si="26"/>
        <v>0</v>
      </c>
    </row>
    <row r="585" spans="1:11" s="128" customFormat="1" ht="15.75" x14ac:dyDescent="0.2">
      <c r="A585" s="75"/>
      <c r="B585" s="82"/>
      <c r="C585" s="100" t="s">
        <v>72</v>
      </c>
      <c r="D585" s="82"/>
      <c r="E585" s="100" t="s">
        <v>72</v>
      </c>
      <c r="F585" s="82"/>
      <c r="G585" s="100" t="s">
        <v>72</v>
      </c>
      <c r="H585" s="79">
        <f>SUM(I585:J585:K585)</f>
        <v>0</v>
      </c>
      <c r="I585" s="148">
        <f t="shared" ref="I585:I648" si="27">IF(C585="Pounds",B585,IF(C585="Cubic Yards",B585*354))</f>
        <v>0</v>
      </c>
      <c r="J585" s="148">
        <f t="shared" ref="J585:J648" si="28">IF(E585="Pounds",D585,IF(E585="Cubic Yards",D585*354))</f>
        <v>0</v>
      </c>
      <c r="K585" s="148">
        <f t="shared" ref="K585:K648" si="29">IF(G585="Pounds",F585,IF(G585="Cubic Yards",F585*354))</f>
        <v>0</v>
      </c>
    </row>
    <row r="586" spans="1:11" s="128" customFormat="1" ht="15.75" x14ac:dyDescent="0.2">
      <c r="A586" s="75"/>
      <c r="B586" s="82"/>
      <c r="C586" s="100" t="s">
        <v>72</v>
      </c>
      <c r="D586" s="82"/>
      <c r="E586" s="100" t="s">
        <v>72</v>
      </c>
      <c r="F586" s="82"/>
      <c r="G586" s="100" t="s">
        <v>72</v>
      </c>
      <c r="H586" s="79">
        <f>SUM(I586:J586:K586)</f>
        <v>0</v>
      </c>
      <c r="I586" s="148">
        <f t="shared" si="27"/>
        <v>0</v>
      </c>
      <c r="J586" s="148">
        <f t="shared" si="28"/>
        <v>0</v>
      </c>
      <c r="K586" s="148">
        <f t="shared" si="29"/>
        <v>0</v>
      </c>
    </row>
    <row r="587" spans="1:11" s="128" customFormat="1" ht="15.75" x14ac:dyDescent="0.2">
      <c r="A587" s="75"/>
      <c r="B587" s="82"/>
      <c r="C587" s="100" t="s">
        <v>72</v>
      </c>
      <c r="D587" s="82"/>
      <c r="E587" s="100" t="s">
        <v>72</v>
      </c>
      <c r="F587" s="82"/>
      <c r="G587" s="100" t="s">
        <v>72</v>
      </c>
      <c r="H587" s="79">
        <f>SUM(I587:J587:K587)</f>
        <v>0</v>
      </c>
      <c r="I587" s="148">
        <f t="shared" si="27"/>
        <v>0</v>
      </c>
      <c r="J587" s="148">
        <f t="shared" si="28"/>
        <v>0</v>
      </c>
      <c r="K587" s="148">
        <f t="shared" si="29"/>
        <v>0</v>
      </c>
    </row>
    <row r="588" spans="1:11" s="128" customFormat="1" ht="15.75" x14ac:dyDescent="0.2">
      <c r="A588" s="75"/>
      <c r="B588" s="82"/>
      <c r="C588" s="100" t="s">
        <v>72</v>
      </c>
      <c r="D588" s="82"/>
      <c r="E588" s="100" t="s">
        <v>72</v>
      </c>
      <c r="F588" s="82"/>
      <c r="G588" s="100" t="s">
        <v>72</v>
      </c>
      <c r="H588" s="79">
        <f>SUM(I588:J588:K588)</f>
        <v>0</v>
      </c>
      <c r="I588" s="148">
        <f t="shared" si="27"/>
        <v>0</v>
      </c>
      <c r="J588" s="148">
        <f t="shared" si="28"/>
        <v>0</v>
      </c>
      <c r="K588" s="148">
        <f t="shared" si="29"/>
        <v>0</v>
      </c>
    </row>
    <row r="589" spans="1:11" s="128" customFormat="1" ht="15.75" x14ac:dyDescent="0.2">
      <c r="A589" s="75"/>
      <c r="B589" s="82"/>
      <c r="C589" s="100" t="s">
        <v>72</v>
      </c>
      <c r="D589" s="82"/>
      <c r="E589" s="100" t="s">
        <v>72</v>
      </c>
      <c r="F589" s="82"/>
      <c r="G589" s="100" t="s">
        <v>72</v>
      </c>
      <c r="H589" s="79">
        <f>SUM(I589:J589:K589)</f>
        <v>0</v>
      </c>
      <c r="I589" s="148">
        <f t="shared" si="27"/>
        <v>0</v>
      </c>
      <c r="J589" s="148">
        <f t="shared" si="28"/>
        <v>0</v>
      </c>
      <c r="K589" s="148">
        <f t="shared" si="29"/>
        <v>0</v>
      </c>
    </row>
    <row r="590" spans="1:11" s="128" customFormat="1" ht="15.75" x14ac:dyDescent="0.2">
      <c r="A590" s="75"/>
      <c r="B590" s="82"/>
      <c r="C590" s="100" t="s">
        <v>72</v>
      </c>
      <c r="D590" s="82"/>
      <c r="E590" s="100" t="s">
        <v>72</v>
      </c>
      <c r="F590" s="82"/>
      <c r="G590" s="100" t="s">
        <v>72</v>
      </c>
      <c r="H590" s="79">
        <f>SUM(I590:J590:K590)</f>
        <v>0</v>
      </c>
      <c r="I590" s="148">
        <f t="shared" si="27"/>
        <v>0</v>
      </c>
      <c r="J590" s="148">
        <f t="shared" si="28"/>
        <v>0</v>
      </c>
      <c r="K590" s="148">
        <f t="shared" si="29"/>
        <v>0</v>
      </c>
    </row>
    <row r="591" spans="1:11" s="128" customFormat="1" ht="15.75" x14ac:dyDescent="0.2">
      <c r="A591" s="75"/>
      <c r="B591" s="82"/>
      <c r="C591" s="100" t="s">
        <v>72</v>
      </c>
      <c r="D591" s="82"/>
      <c r="E591" s="100" t="s">
        <v>72</v>
      </c>
      <c r="F591" s="82"/>
      <c r="G591" s="100" t="s">
        <v>72</v>
      </c>
      <c r="H591" s="79">
        <f>SUM(I591:J591:K591)</f>
        <v>0</v>
      </c>
      <c r="I591" s="148">
        <f t="shared" si="27"/>
        <v>0</v>
      </c>
      <c r="J591" s="148">
        <f t="shared" si="28"/>
        <v>0</v>
      </c>
      <c r="K591" s="148">
        <f t="shared" si="29"/>
        <v>0</v>
      </c>
    </row>
    <row r="592" spans="1:11" s="128" customFormat="1" ht="15.75" x14ac:dyDescent="0.2">
      <c r="A592" s="75"/>
      <c r="B592" s="82"/>
      <c r="C592" s="100" t="s">
        <v>72</v>
      </c>
      <c r="D592" s="82"/>
      <c r="E592" s="100" t="s">
        <v>72</v>
      </c>
      <c r="F592" s="82"/>
      <c r="G592" s="100" t="s">
        <v>72</v>
      </c>
      <c r="H592" s="79">
        <f>SUM(I592:J592:K592)</f>
        <v>0</v>
      </c>
      <c r="I592" s="148">
        <f t="shared" si="27"/>
        <v>0</v>
      </c>
      <c r="J592" s="148">
        <f t="shared" si="28"/>
        <v>0</v>
      </c>
      <c r="K592" s="148">
        <f t="shared" si="29"/>
        <v>0</v>
      </c>
    </row>
    <row r="593" spans="1:11" s="128" customFormat="1" ht="15.75" x14ac:dyDescent="0.2">
      <c r="A593" s="75"/>
      <c r="B593" s="82"/>
      <c r="C593" s="100" t="s">
        <v>72</v>
      </c>
      <c r="D593" s="82"/>
      <c r="E593" s="100" t="s">
        <v>72</v>
      </c>
      <c r="F593" s="82"/>
      <c r="G593" s="100" t="s">
        <v>72</v>
      </c>
      <c r="H593" s="79">
        <f>SUM(I593:J593:K593)</f>
        <v>0</v>
      </c>
      <c r="I593" s="148">
        <f t="shared" si="27"/>
        <v>0</v>
      </c>
      <c r="J593" s="148">
        <f t="shared" si="28"/>
        <v>0</v>
      </c>
      <c r="K593" s="148">
        <f t="shared" si="29"/>
        <v>0</v>
      </c>
    </row>
    <row r="594" spans="1:11" s="128" customFormat="1" ht="15.75" x14ac:dyDescent="0.2">
      <c r="A594" s="75"/>
      <c r="B594" s="82"/>
      <c r="C594" s="100" t="s">
        <v>72</v>
      </c>
      <c r="D594" s="82"/>
      <c r="E594" s="100" t="s">
        <v>72</v>
      </c>
      <c r="F594" s="82"/>
      <c r="G594" s="100" t="s">
        <v>72</v>
      </c>
      <c r="H594" s="79">
        <f>SUM(I594:J594:K594)</f>
        <v>0</v>
      </c>
      <c r="I594" s="148">
        <f t="shared" si="27"/>
        <v>0</v>
      </c>
      <c r="J594" s="148">
        <f t="shared" si="28"/>
        <v>0</v>
      </c>
      <c r="K594" s="148">
        <f t="shared" si="29"/>
        <v>0</v>
      </c>
    </row>
    <row r="595" spans="1:11" s="128" customFormat="1" ht="15.75" x14ac:dyDescent="0.2">
      <c r="A595" s="75"/>
      <c r="B595" s="82"/>
      <c r="C595" s="100" t="s">
        <v>72</v>
      </c>
      <c r="D595" s="82"/>
      <c r="E595" s="100" t="s">
        <v>72</v>
      </c>
      <c r="F595" s="82"/>
      <c r="G595" s="100" t="s">
        <v>72</v>
      </c>
      <c r="H595" s="79">
        <f>SUM(I595:J595:K595)</f>
        <v>0</v>
      </c>
      <c r="I595" s="148">
        <f t="shared" si="27"/>
        <v>0</v>
      </c>
      <c r="J595" s="148">
        <f t="shared" si="28"/>
        <v>0</v>
      </c>
      <c r="K595" s="148">
        <f t="shared" si="29"/>
        <v>0</v>
      </c>
    </row>
    <row r="596" spans="1:11" s="128" customFormat="1" ht="15.75" x14ac:dyDescent="0.2">
      <c r="A596" s="75"/>
      <c r="B596" s="82"/>
      <c r="C596" s="100" t="s">
        <v>72</v>
      </c>
      <c r="D596" s="82"/>
      <c r="E596" s="100" t="s">
        <v>72</v>
      </c>
      <c r="F596" s="82"/>
      <c r="G596" s="100" t="s">
        <v>72</v>
      </c>
      <c r="H596" s="79">
        <f>SUM(I596:J596:K596)</f>
        <v>0</v>
      </c>
      <c r="I596" s="148">
        <f t="shared" si="27"/>
        <v>0</v>
      </c>
      <c r="J596" s="148">
        <f t="shared" si="28"/>
        <v>0</v>
      </c>
      <c r="K596" s="148">
        <f t="shared" si="29"/>
        <v>0</v>
      </c>
    </row>
    <row r="597" spans="1:11" s="128" customFormat="1" ht="15.75" x14ac:dyDescent="0.2">
      <c r="A597" s="75"/>
      <c r="B597" s="82"/>
      <c r="C597" s="100" t="s">
        <v>72</v>
      </c>
      <c r="D597" s="82"/>
      <c r="E597" s="100" t="s">
        <v>72</v>
      </c>
      <c r="F597" s="82"/>
      <c r="G597" s="100" t="s">
        <v>72</v>
      </c>
      <c r="H597" s="79">
        <f>SUM(I597:J597:K597)</f>
        <v>0</v>
      </c>
      <c r="I597" s="148">
        <f t="shared" si="27"/>
        <v>0</v>
      </c>
      <c r="J597" s="148">
        <f t="shared" si="28"/>
        <v>0</v>
      </c>
      <c r="K597" s="148">
        <f t="shared" si="29"/>
        <v>0</v>
      </c>
    </row>
    <row r="598" spans="1:11" s="128" customFormat="1" ht="15.75" x14ac:dyDescent="0.2">
      <c r="A598" s="75"/>
      <c r="B598" s="82"/>
      <c r="C598" s="100" t="s">
        <v>72</v>
      </c>
      <c r="D598" s="82"/>
      <c r="E598" s="100" t="s">
        <v>72</v>
      </c>
      <c r="F598" s="82"/>
      <c r="G598" s="100" t="s">
        <v>72</v>
      </c>
      <c r="H598" s="79">
        <f>SUM(I598:J598:K598)</f>
        <v>0</v>
      </c>
      <c r="I598" s="148">
        <f t="shared" si="27"/>
        <v>0</v>
      </c>
      <c r="J598" s="148">
        <f t="shared" si="28"/>
        <v>0</v>
      </c>
      <c r="K598" s="148">
        <f t="shared" si="29"/>
        <v>0</v>
      </c>
    </row>
    <row r="599" spans="1:11" s="128" customFormat="1" ht="15.75" x14ac:dyDescent="0.2">
      <c r="A599" s="75"/>
      <c r="B599" s="82"/>
      <c r="C599" s="100" t="s">
        <v>72</v>
      </c>
      <c r="D599" s="82"/>
      <c r="E599" s="100" t="s">
        <v>72</v>
      </c>
      <c r="F599" s="82"/>
      <c r="G599" s="100" t="s">
        <v>72</v>
      </c>
      <c r="H599" s="79">
        <f>SUM(I599:J599:K599)</f>
        <v>0</v>
      </c>
      <c r="I599" s="148">
        <f t="shared" si="27"/>
        <v>0</v>
      </c>
      <c r="J599" s="148">
        <f t="shared" si="28"/>
        <v>0</v>
      </c>
      <c r="K599" s="148">
        <f t="shared" si="29"/>
        <v>0</v>
      </c>
    </row>
    <row r="600" spans="1:11" s="128" customFormat="1" ht="15.75" x14ac:dyDescent="0.2">
      <c r="A600" s="75"/>
      <c r="B600" s="82"/>
      <c r="C600" s="100" t="s">
        <v>72</v>
      </c>
      <c r="D600" s="82"/>
      <c r="E600" s="100" t="s">
        <v>72</v>
      </c>
      <c r="F600" s="82"/>
      <c r="G600" s="100" t="s">
        <v>72</v>
      </c>
      <c r="H600" s="79">
        <f>SUM(I600:J600:K600)</f>
        <v>0</v>
      </c>
      <c r="I600" s="148">
        <f t="shared" si="27"/>
        <v>0</v>
      </c>
      <c r="J600" s="148">
        <f t="shared" si="28"/>
        <v>0</v>
      </c>
      <c r="K600" s="148">
        <f t="shared" si="29"/>
        <v>0</v>
      </c>
    </row>
    <row r="601" spans="1:11" s="128" customFormat="1" ht="15.75" x14ac:dyDescent="0.2">
      <c r="A601" s="75"/>
      <c r="B601" s="82"/>
      <c r="C601" s="100" t="s">
        <v>72</v>
      </c>
      <c r="D601" s="82"/>
      <c r="E601" s="100" t="s">
        <v>72</v>
      </c>
      <c r="F601" s="82"/>
      <c r="G601" s="100" t="s">
        <v>72</v>
      </c>
      <c r="H601" s="79">
        <f>SUM(I601:J601:K601)</f>
        <v>0</v>
      </c>
      <c r="I601" s="148">
        <f t="shared" si="27"/>
        <v>0</v>
      </c>
      <c r="J601" s="148">
        <f t="shared" si="28"/>
        <v>0</v>
      </c>
      <c r="K601" s="148">
        <f t="shared" si="29"/>
        <v>0</v>
      </c>
    </row>
    <row r="602" spans="1:11" s="128" customFormat="1" ht="15.75" x14ac:dyDescent="0.2">
      <c r="A602" s="75"/>
      <c r="B602" s="82"/>
      <c r="C602" s="100" t="s">
        <v>72</v>
      </c>
      <c r="D602" s="82"/>
      <c r="E602" s="100" t="s">
        <v>72</v>
      </c>
      <c r="F602" s="82"/>
      <c r="G602" s="100" t="s">
        <v>72</v>
      </c>
      <c r="H602" s="79">
        <f>SUM(I602:J602:K602)</f>
        <v>0</v>
      </c>
      <c r="I602" s="148">
        <f t="shared" si="27"/>
        <v>0</v>
      </c>
      <c r="J602" s="148">
        <f t="shared" si="28"/>
        <v>0</v>
      </c>
      <c r="K602" s="148">
        <f t="shared" si="29"/>
        <v>0</v>
      </c>
    </row>
    <row r="603" spans="1:11" s="128" customFormat="1" ht="15.75" x14ac:dyDescent="0.2">
      <c r="A603" s="75"/>
      <c r="B603" s="82"/>
      <c r="C603" s="100" t="s">
        <v>72</v>
      </c>
      <c r="D603" s="82"/>
      <c r="E603" s="100" t="s">
        <v>72</v>
      </c>
      <c r="F603" s="82"/>
      <c r="G603" s="100" t="s">
        <v>72</v>
      </c>
      <c r="H603" s="79">
        <f>SUM(I603:J603:K603)</f>
        <v>0</v>
      </c>
      <c r="I603" s="148">
        <f t="shared" si="27"/>
        <v>0</v>
      </c>
      <c r="J603" s="148">
        <f t="shared" si="28"/>
        <v>0</v>
      </c>
      <c r="K603" s="148">
        <f t="shared" si="29"/>
        <v>0</v>
      </c>
    </row>
    <row r="604" spans="1:11" s="128" customFormat="1" ht="15.75" x14ac:dyDescent="0.2">
      <c r="A604" s="75"/>
      <c r="B604" s="82"/>
      <c r="C604" s="100" t="s">
        <v>72</v>
      </c>
      <c r="D604" s="82"/>
      <c r="E604" s="100" t="s">
        <v>72</v>
      </c>
      <c r="F604" s="82"/>
      <c r="G604" s="100" t="s">
        <v>72</v>
      </c>
      <c r="H604" s="79">
        <f>SUM(I604:J604:K604)</f>
        <v>0</v>
      </c>
      <c r="I604" s="148">
        <f t="shared" si="27"/>
        <v>0</v>
      </c>
      <c r="J604" s="148">
        <f t="shared" si="28"/>
        <v>0</v>
      </c>
      <c r="K604" s="148">
        <f t="shared" si="29"/>
        <v>0</v>
      </c>
    </row>
    <row r="605" spans="1:11" s="128" customFormat="1" ht="15.75" x14ac:dyDescent="0.2">
      <c r="A605" s="75"/>
      <c r="B605" s="82"/>
      <c r="C605" s="100" t="s">
        <v>72</v>
      </c>
      <c r="D605" s="82"/>
      <c r="E605" s="100" t="s">
        <v>72</v>
      </c>
      <c r="F605" s="82"/>
      <c r="G605" s="100" t="s">
        <v>72</v>
      </c>
      <c r="H605" s="79">
        <f>SUM(I605:J605:K605)</f>
        <v>0</v>
      </c>
      <c r="I605" s="148">
        <f t="shared" si="27"/>
        <v>0</v>
      </c>
      <c r="J605" s="148">
        <f t="shared" si="28"/>
        <v>0</v>
      </c>
      <c r="K605" s="148">
        <f t="shared" si="29"/>
        <v>0</v>
      </c>
    </row>
    <row r="606" spans="1:11" s="128" customFormat="1" ht="15.75" x14ac:dyDescent="0.2">
      <c r="A606" s="75"/>
      <c r="B606" s="82"/>
      <c r="C606" s="100" t="s">
        <v>72</v>
      </c>
      <c r="D606" s="82"/>
      <c r="E606" s="100" t="s">
        <v>72</v>
      </c>
      <c r="F606" s="82"/>
      <c r="G606" s="100" t="s">
        <v>72</v>
      </c>
      <c r="H606" s="79">
        <f>SUM(I606:J606:K606)</f>
        <v>0</v>
      </c>
      <c r="I606" s="148">
        <f t="shared" si="27"/>
        <v>0</v>
      </c>
      <c r="J606" s="148">
        <f t="shared" si="28"/>
        <v>0</v>
      </c>
      <c r="K606" s="148">
        <f t="shared" si="29"/>
        <v>0</v>
      </c>
    </row>
    <row r="607" spans="1:11" s="128" customFormat="1" ht="15.75" x14ac:dyDescent="0.2">
      <c r="A607" s="75"/>
      <c r="B607" s="82"/>
      <c r="C607" s="100" t="s">
        <v>72</v>
      </c>
      <c r="D607" s="82"/>
      <c r="E607" s="100" t="s">
        <v>72</v>
      </c>
      <c r="F607" s="82"/>
      <c r="G607" s="100" t="s">
        <v>72</v>
      </c>
      <c r="H607" s="79">
        <f>SUM(I607:J607:K607)</f>
        <v>0</v>
      </c>
      <c r="I607" s="148">
        <f t="shared" si="27"/>
        <v>0</v>
      </c>
      <c r="J607" s="148">
        <f t="shared" si="28"/>
        <v>0</v>
      </c>
      <c r="K607" s="148">
        <f t="shared" si="29"/>
        <v>0</v>
      </c>
    </row>
    <row r="608" spans="1:11" s="128" customFormat="1" ht="15.75" x14ac:dyDescent="0.2">
      <c r="A608" s="75"/>
      <c r="B608" s="82"/>
      <c r="C608" s="100" t="s">
        <v>72</v>
      </c>
      <c r="D608" s="82"/>
      <c r="E608" s="100" t="s">
        <v>72</v>
      </c>
      <c r="F608" s="82"/>
      <c r="G608" s="100" t="s">
        <v>72</v>
      </c>
      <c r="H608" s="79">
        <f>SUM(I608:J608:K608)</f>
        <v>0</v>
      </c>
      <c r="I608" s="148">
        <f t="shared" si="27"/>
        <v>0</v>
      </c>
      <c r="J608" s="148">
        <f t="shared" si="28"/>
        <v>0</v>
      </c>
      <c r="K608" s="148">
        <f t="shared" si="29"/>
        <v>0</v>
      </c>
    </row>
    <row r="609" spans="1:11" s="128" customFormat="1" ht="15.75" x14ac:dyDescent="0.2">
      <c r="A609" s="75"/>
      <c r="B609" s="82"/>
      <c r="C609" s="100" t="s">
        <v>72</v>
      </c>
      <c r="D609" s="82"/>
      <c r="E609" s="100" t="s">
        <v>72</v>
      </c>
      <c r="F609" s="82"/>
      <c r="G609" s="100" t="s">
        <v>72</v>
      </c>
      <c r="H609" s="79">
        <f>SUM(I609:J609:K609)</f>
        <v>0</v>
      </c>
      <c r="I609" s="148">
        <f t="shared" si="27"/>
        <v>0</v>
      </c>
      <c r="J609" s="148">
        <f t="shared" si="28"/>
        <v>0</v>
      </c>
      <c r="K609" s="148">
        <f t="shared" si="29"/>
        <v>0</v>
      </c>
    </row>
    <row r="610" spans="1:11" s="128" customFormat="1" ht="15.75" x14ac:dyDescent="0.2">
      <c r="A610" s="75"/>
      <c r="B610" s="82"/>
      <c r="C610" s="100" t="s">
        <v>72</v>
      </c>
      <c r="D610" s="82"/>
      <c r="E610" s="100" t="s">
        <v>72</v>
      </c>
      <c r="F610" s="82"/>
      <c r="G610" s="100" t="s">
        <v>72</v>
      </c>
      <c r="H610" s="79">
        <f>SUM(I610:J610:K610)</f>
        <v>0</v>
      </c>
      <c r="I610" s="148">
        <f t="shared" si="27"/>
        <v>0</v>
      </c>
      <c r="J610" s="148">
        <f t="shared" si="28"/>
        <v>0</v>
      </c>
      <c r="K610" s="148">
        <f t="shared" si="29"/>
        <v>0</v>
      </c>
    </row>
    <row r="611" spans="1:11" s="128" customFormat="1" ht="15.75" x14ac:dyDescent="0.2">
      <c r="A611" s="75"/>
      <c r="B611" s="82"/>
      <c r="C611" s="100" t="s">
        <v>72</v>
      </c>
      <c r="D611" s="82"/>
      <c r="E611" s="100" t="s">
        <v>72</v>
      </c>
      <c r="F611" s="82"/>
      <c r="G611" s="100" t="s">
        <v>72</v>
      </c>
      <c r="H611" s="79">
        <f>SUM(I611:J611:K611)</f>
        <v>0</v>
      </c>
      <c r="I611" s="148">
        <f t="shared" si="27"/>
        <v>0</v>
      </c>
      <c r="J611" s="148">
        <f t="shared" si="28"/>
        <v>0</v>
      </c>
      <c r="K611" s="148">
        <f t="shared" si="29"/>
        <v>0</v>
      </c>
    </row>
    <row r="612" spans="1:11" s="128" customFormat="1" ht="15.75" x14ac:dyDescent="0.2">
      <c r="A612" s="75"/>
      <c r="B612" s="82"/>
      <c r="C612" s="100" t="s">
        <v>72</v>
      </c>
      <c r="D612" s="82"/>
      <c r="E612" s="100" t="s">
        <v>72</v>
      </c>
      <c r="F612" s="82"/>
      <c r="G612" s="100" t="s">
        <v>72</v>
      </c>
      <c r="H612" s="79">
        <f>SUM(I612:J612:K612)</f>
        <v>0</v>
      </c>
      <c r="I612" s="148">
        <f t="shared" si="27"/>
        <v>0</v>
      </c>
      <c r="J612" s="148">
        <f t="shared" si="28"/>
        <v>0</v>
      </c>
      <c r="K612" s="148">
        <f t="shared" si="29"/>
        <v>0</v>
      </c>
    </row>
    <row r="613" spans="1:11" s="128" customFormat="1" ht="15.75" x14ac:dyDescent="0.2">
      <c r="A613" s="75"/>
      <c r="B613" s="82"/>
      <c r="C613" s="100" t="s">
        <v>72</v>
      </c>
      <c r="D613" s="82"/>
      <c r="E613" s="100" t="s">
        <v>72</v>
      </c>
      <c r="F613" s="82"/>
      <c r="G613" s="100" t="s">
        <v>72</v>
      </c>
      <c r="H613" s="79">
        <f>SUM(I613:J613:K613)</f>
        <v>0</v>
      </c>
      <c r="I613" s="148">
        <f t="shared" si="27"/>
        <v>0</v>
      </c>
      <c r="J613" s="148">
        <f t="shared" si="28"/>
        <v>0</v>
      </c>
      <c r="K613" s="148">
        <f t="shared" si="29"/>
        <v>0</v>
      </c>
    </row>
    <row r="614" spans="1:11" s="128" customFormat="1" ht="15.75" x14ac:dyDescent="0.2">
      <c r="A614" s="75"/>
      <c r="B614" s="82"/>
      <c r="C614" s="100" t="s">
        <v>72</v>
      </c>
      <c r="D614" s="82"/>
      <c r="E614" s="100" t="s">
        <v>72</v>
      </c>
      <c r="F614" s="82"/>
      <c r="G614" s="100" t="s">
        <v>72</v>
      </c>
      <c r="H614" s="79">
        <f>SUM(I614:J614:K614)</f>
        <v>0</v>
      </c>
      <c r="I614" s="148">
        <f t="shared" si="27"/>
        <v>0</v>
      </c>
      <c r="J614" s="148">
        <f t="shared" si="28"/>
        <v>0</v>
      </c>
      <c r="K614" s="148">
        <f t="shared" si="29"/>
        <v>0</v>
      </c>
    </row>
    <row r="615" spans="1:11" s="128" customFormat="1" ht="15.75" x14ac:dyDescent="0.2">
      <c r="A615" s="75"/>
      <c r="B615" s="82"/>
      <c r="C615" s="100" t="s">
        <v>72</v>
      </c>
      <c r="D615" s="82"/>
      <c r="E615" s="100" t="s">
        <v>72</v>
      </c>
      <c r="F615" s="82"/>
      <c r="G615" s="100" t="s">
        <v>72</v>
      </c>
      <c r="H615" s="79">
        <f>SUM(I615:J615:K615)</f>
        <v>0</v>
      </c>
      <c r="I615" s="148">
        <f t="shared" si="27"/>
        <v>0</v>
      </c>
      <c r="J615" s="148">
        <f t="shared" si="28"/>
        <v>0</v>
      </c>
      <c r="K615" s="148">
        <f t="shared" si="29"/>
        <v>0</v>
      </c>
    </row>
    <row r="616" spans="1:11" s="128" customFormat="1" ht="15.75" x14ac:dyDescent="0.2">
      <c r="A616" s="75"/>
      <c r="B616" s="82"/>
      <c r="C616" s="100" t="s">
        <v>72</v>
      </c>
      <c r="D616" s="82"/>
      <c r="E616" s="100" t="s">
        <v>72</v>
      </c>
      <c r="F616" s="82"/>
      <c r="G616" s="100" t="s">
        <v>72</v>
      </c>
      <c r="H616" s="79">
        <f>SUM(I616:J616:K616)</f>
        <v>0</v>
      </c>
      <c r="I616" s="148">
        <f t="shared" si="27"/>
        <v>0</v>
      </c>
      <c r="J616" s="148">
        <f t="shared" si="28"/>
        <v>0</v>
      </c>
      <c r="K616" s="148">
        <f t="shared" si="29"/>
        <v>0</v>
      </c>
    </row>
    <row r="617" spans="1:11" s="128" customFormat="1" ht="15.75" x14ac:dyDescent="0.2">
      <c r="A617" s="75"/>
      <c r="B617" s="82"/>
      <c r="C617" s="100" t="s">
        <v>72</v>
      </c>
      <c r="D617" s="82"/>
      <c r="E617" s="100" t="s">
        <v>72</v>
      </c>
      <c r="F617" s="82"/>
      <c r="G617" s="100" t="s">
        <v>72</v>
      </c>
      <c r="H617" s="79">
        <f>SUM(I617:J617:K617)</f>
        <v>0</v>
      </c>
      <c r="I617" s="148">
        <f t="shared" si="27"/>
        <v>0</v>
      </c>
      <c r="J617" s="148">
        <f t="shared" si="28"/>
        <v>0</v>
      </c>
      <c r="K617" s="148">
        <f t="shared" si="29"/>
        <v>0</v>
      </c>
    </row>
    <row r="618" spans="1:11" s="128" customFormat="1" ht="15.75" x14ac:dyDescent="0.2">
      <c r="A618" s="75"/>
      <c r="B618" s="82"/>
      <c r="C618" s="100" t="s">
        <v>72</v>
      </c>
      <c r="D618" s="82"/>
      <c r="E618" s="100" t="s">
        <v>72</v>
      </c>
      <c r="F618" s="82"/>
      <c r="G618" s="100" t="s">
        <v>72</v>
      </c>
      <c r="H618" s="79">
        <f>SUM(I618:J618:K618)</f>
        <v>0</v>
      </c>
      <c r="I618" s="148">
        <f t="shared" si="27"/>
        <v>0</v>
      </c>
      <c r="J618" s="148">
        <f t="shared" si="28"/>
        <v>0</v>
      </c>
      <c r="K618" s="148">
        <f t="shared" si="29"/>
        <v>0</v>
      </c>
    </row>
    <row r="619" spans="1:11" s="128" customFormat="1" ht="15.75" x14ac:dyDescent="0.2">
      <c r="A619" s="75"/>
      <c r="B619" s="82"/>
      <c r="C619" s="100" t="s">
        <v>72</v>
      </c>
      <c r="D619" s="82"/>
      <c r="E619" s="100" t="s">
        <v>72</v>
      </c>
      <c r="F619" s="82"/>
      <c r="G619" s="100" t="s">
        <v>72</v>
      </c>
      <c r="H619" s="79">
        <f>SUM(I619:J619:K619)</f>
        <v>0</v>
      </c>
      <c r="I619" s="148">
        <f t="shared" si="27"/>
        <v>0</v>
      </c>
      <c r="J619" s="148">
        <f t="shared" si="28"/>
        <v>0</v>
      </c>
      <c r="K619" s="148">
        <f t="shared" si="29"/>
        <v>0</v>
      </c>
    </row>
    <row r="620" spans="1:11" s="128" customFormat="1" ht="15.75" x14ac:dyDescent="0.2">
      <c r="A620" s="75"/>
      <c r="B620" s="82"/>
      <c r="C620" s="100" t="s">
        <v>72</v>
      </c>
      <c r="D620" s="82"/>
      <c r="E620" s="100" t="s">
        <v>72</v>
      </c>
      <c r="F620" s="82"/>
      <c r="G620" s="100" t="s">
        <v>72</v>
      </c>
      <c r="H620" s="79">
        <f>SUM(I620:J620:K620)</f>
        <v>0</v>
      </c>
      <c r="I620" s="148">
        <f t="shared" si="27"/>
        <v>0</v>
      </c>
      <c r="J620" s="148">
        <f t="shared" si="28"/>
        <v>0</v>
      </c>
      <c r="K620" s="148">
        <f t="shared" si="29"/>
        <v>0</v>
      </c>
    </row>
    <row r="621" spans="1:11" s="128" customFormat="1" ht="15.75" x14ac:dyDescent="0.2">
      <c r="A621" s="75"/>
      <c r="B621" s="82"/>
      <c r="C621" s="100" t="s">
        <v>72</v>
      </c>
      <c r="D621" s="82"/>
      <c r="E621" s="100" t="s">
        <v>72</v>
      </c>
      <c r="F621" s="82"/>
      <c r="G621" s="100" t="s">
        <v>72</v>
      </c>
      <c r="H621" s="79">
        <f>SUM(I621:J621:K621)</f>
        <v>0</v>
      </c>
      <c r="I621" s="148">
        <f t="shared" si="27"/>
        <v>0</v>
      </c>
      <c r="J621" s="148">
        <f t="shared" si="28"/>
        <v>0</v>
      </c>
      <c r="K621" s="148">
        <f t="shared" si="29"/>
        <v>0</v>
      </c>
    </row>
    <row r="622" spans="1:11" s="128" customFormat="1" ht="15.75" x14ac:dyDescent="0.2">
      <c r="A622" s="75"/>
      <c r="B622" s="82"/>
      <c r="C622" s="100" t="s">
        <v>72</v>
      </c>
      <c r="D622" s="82"/>
      <c r="E622" s="100" t="s">
        <v>72</v>
      </c>
      <c r="F622" s="82"/>
      <c r="G622" s="100" t="s">
        <v>72</v>
      </c>
      <c r="H622" s="79">
        <f>SUM(I622:J622:K622)</f>
        <v>0</v>
      </c>
      <c r="I622" s="148">
        <f t="shared" si="27"/>
        <v>0</v>
      </c>
      <c r="J622" s="148">
        <f t="shared" si="28"/>
        <v>0</v>
      </c>
      <c r="K622" s="148">
        <f t="shared" si="29"/>
        <v>0</v>
      </c>
    </row>
    <row r="623" spans="1:11" s="128" customFormat="1" ht="15.75" x14ac:dyDescent="0.2">
      <c r="A623" s="75"/>
      <c r="B623" s="82"/>
      <c r="C623" s="100" t="s">
        <v>72</v>
      </c>
      <c r="D623" s="82"/>
      <c r="E623" s="100" t="s">
        <v>72</v>
      </c>
      <c r="F623" s="82"/>
      <c r="G623" s="100" t="s">
        <v>72</v>
      </c>
      <c r="H623" s="79">
        <f>SUM(I623:J623:K623)</f>
        <v>0</v>
      </c>
      <c r="I623" s="148">
        <f t="shared" si="27"/>
        <v>0</v>
      </c>
      <c r="J623" s="148">
        <f t="shared" si="28"/>
        <v>0</v>
      </c>
      <c r="K623" s="148">
        <f t="shared" si="29"/>
        <v>0</v>
      </c>
    </row>
    <row r="624" spans="1:11" s="128" customFormat="1" ht="15.75" x14ac:dyDescent="0.2">
      <c r="A624" s="75"/>
      <c r="B624" s="82"/>
      <c r="C624" s="100" t="s">
        <v>72</v>
      </c>
      <c r="D624" s="82"/>
      <c r="E624" s="100" t="s">
        <v>72</v>
      </c>
      <c r="F624" s="82"/>
      <c r="G624" s="100" t="s">
        <v>72</v>
      </c>
      <c r="H624" s="79">
        <f>SUM(I624:J624:K624)</f>
        <v>0</v>
      </c>
      <c r="I624" s="148">
        <f t="shared" si="27"/>
        <v>0</v>
      </c>
      <c r="J624" s="148">
        <f t="shared" si="28"/>
        <v>0</v>
      </c>
      <c r="K624" s="148">
        <f t="shared" si="29"/>
        <v>0</v>
      </c>
    </row>
    <row r="625" spans="1:11" s="128" customFormat="1" ht="15.75" x14ac:dyDescent="0.2">
      <c r="A625" s="75"/>
      <c r="B625" s="82"/>
      <c r="C625" s="100" t="s">
        <v>72</v>
      </c>
      <c r="D625" s="82"/>
      <c r="E625" s="100" t="s">
        <v>72</v>
      </c>
      <c r="F625" s="82"/>
      <c r="G625" s="100" t="s">
        <v>72</v>
      </c>
      <c r="H625" s="79">
        <f>SUM(I625:J625:K625)</f>
        <v>0</v>
      </c>
      <c r="I625" s="148">
        <f t="shared" si="27"/>
        <v>0</v>
      </c>
      <c r="J625" s="148">
        <f t="shared" si="28"/>
        <v>0</v>
      </c>
      <c r="K625" s="148">
        <f t="shared" si="29"/>
        <v>0</v>
      </c>
    </row>
    <row r="626" spans="1:11" s="128" customFormat="1" ht="15.75" x14ac:dyDescent="0.2">
      <c r="A626" s="75"/>
      <c r="B626" s="82"/>
      <c r="C626" s="100" t="s">
        <v>72</v>
      </c>
      <c r="D626" s="82"/>
      <c r="E626" s="100" t="s">
        <v>72</v>
      </c>
      <c r="F626" s="82"/>
      <c r="G626" s="100" t="s">
        <v>72</v>
      </c>
      <c r="H626" s="79">
        <f>SUM(I626:J626:K626)</f>
        <v>0</v>
      </c>
      <c r="I626" s="148">
        <f t="shared" si="27"/>
        <v>0</v>
      </c>
      <c r="J626" s="148">
        <f t="shared" si="28"/>
        <v>0</v>
      </c>
      <c r="K626" s="148">
        <f t="shared" si="29"/>
        <v>0</v>
      </c>
    </row>
    <row r="627" spans="1:11" s="128" customFormat="1" ht="15.75" x14ac:dyDescent="0.2">
      <c r="A627" s="75"/>
      <c r="B627" s="82"/>
      <c r="C627" s="100" t="s">
        <v>72</v>
      </c>
      <c r="D627" s="82"/>
      <c r="E627" s="100" t="s">
        <v>72</v>
      </c>
      <c r="F627" s="82"/>
      <c r="G627" s="100" t="s">
        <v>72</v>
      </c>
      <c r="H627" s="79">
        <f>SUM(I627:J627:K627)</f>
        <v>0</v>
      </c>
      <c r="I627" s="148">
        <f t="shared" si="27"/>
        <v>0</v>
      </c>
      <c r="J627" s="148">
        <f t="shared" si="28"/>
        <v>0</v>
      </c>
      <c r="K627" s="148">
        <f t="shared" si="29"/>
        <v>0</v>
      </c>
    </row>
    <row r="628" spans="1:11" s="128" customFormat="1" ht="15.75" x14ac:dyDescent="0.2">
      <c r="A628" s="75"/>
      <c r="B628" s="82"/>
      <c r="C628" s="100" t="s">
        <v>72</v>
      </c>
      <c r="D628" s="82"/>
      <c r="E628" s="100" t="s">
        <v>72</v>
      </c>
      <c r="F628" s="82"/>
      <c r="G628" s="100" t="s">
        <v>72</v>
      </c>
      <c r="H628" s="79">
        <f>SUM(I628:J628:K628)</f>
        <v>0</v>
      </c>
      <c r="I628" s="148">
        <f t="shared" si="27"/>
        <v>0</v>
      </c>
      <c r="J628" s="148">
        <f t="shared" si="28"/>
        <v>0</v>
      </c>
      <c r="K628" s="148">
        <f t="shared" si="29"/>
        <v>0</v>
      </c>
    </row>
    <row r="629" spans="1:11" s="128" customFormat="1" ht="15.75" x14ac:dyDescent="0.2">
      <c r="A629" s="75"/>
      <c r="B629" s="82"/>
      <c r="C629" s="100" t="s">
        <v>72</v>
      </c>
      <c r="D629" s="82"/>
      <c r="E629" s="100" t="s">
        <v>72</v>
      </c>
      <c r="F629" s="82"/>
      <c r="G629" s="100" t="s">
        <v>72</v>
      </c>
      <c r="H629" s="79">
        <f>SUM(I629:J629:K629)</f>
        <v>0</v>
      </c>
      <c r="I629" s="148">
        <f t="shared" si="27"/>
        <v>0</v>
      </c>
      <c r="J629" s="148">
        <f t="shared" si="28"/>
        <v>0</v>
      </c>
      <c r="K629" s="148">
        <f t="shared" si="29"/>
        <v>0</v>
      </c>
    </row>
    <row r="630" spans="1:11" s="128" customFormat="1" ht="15.75" x14ac:dyDescent="0.2">
      <c r="A630" s="75"/>
      <c r="B630" s="82"/>
      <c r="C630" s="100" t="s">
        <v>72</v>
      </c>
      <c r="D630" s="82"/>
      <c r="E630" s="100" t="s">
        <v>72</v>
      </c>
      <c r="F630" s="82"/>
      <c r="G630" s="100" t="s">
        <v>72</v>
      </c>
      <c r="H630" s="79">
        <f>SUM(I630:J630:K630)</f>
        <v>0</v>
      </c>
      <c r="I630" s="148">
        <f t="shared" si="27"/>
        <v>0</v>
      </c>
      <c r="J630" s="148">
        <f t="shared" si="28"/>
        <v>0</v>
      </c>
      <c r="K630" s="148">
        <f t="shared" si="29"/>
        <v>0</v>
      </c>
    </row>
    <row r="631" spans="1:11" s="128" customFormat="1" ht="15.75" x14ac:dyDescent="0.2">
      <c r="A631" s="75"/>
      <c r="B631" s="82"/>
      <c r="C631" s="100" t="s">
        <v>72</v>
      </c>
      <c r="D631" s="82"/>
      <c r="E631" s="100" t="s">
        <v>72</v>
      </c>
      <c r="F631" s="82"/>
      <c r="G631" s="100" t="s">
        <v>72</v>
      </c>
      <c r="H631" s="79">
        <f>SUM(I631:J631:K631)</f>
        <v>0</v>
      </c>
      <c r="I631" s="148">
        <f t="shared" si="27"/>
        <v>0</v>
      </c>
      <c r="J631" s="148">
        <f t="shared" si="28"/>
        <v>0</v>
      </c>
      <c r="K631" s="148">
        <f t="shared" si="29"/>
        <v>0</v>
      </c>
    </row>
    <row r="632" spans="1:11" s="128" customFormat="1" ht="15.75" x14ac:dyDescent="0.2">
      <c r="A632" s="75"/>
      <c r="B632" s="82"/>
      <c r="C632" s="100" t="s">
        <v>72</v>
      </c>
      <c r="D632" s="82"/>
      <c r="E632" s="100" t="s">
        <v>72</v>
      </c>
      <c r="F632" s="82"/>
      <c r="G632" s="100" t="s">
        <v>72</v>
      </c>
      <c r="H632" s="79">
        <f>SUM(I632:J632:K632)</f>
        <v>0</v>
      </c>
      <c r="I632" s="148">
        <f t="shared" si="27"/>
        <v>0</v>
      </c>
      <c r="J632" s="148">
        <f t="shared" si="28"/>
        <v>0</v>
      </c>
      <c r="K632" s="148">
        <f t="shared" si="29"/>
        <v>0</v>
      </c>
    </row>
    <row r="633" spans="1:11" s="128" customFormat="1" ht="15.75" x14ac:dyDescent="0.2">
      <c r="A633" s="75"/>
      <c r="B633" s="82"/>
      <c r="C633" s="100" t="s">
        <v>72</v>
      </c>
      <c r="D633" s="82"/>
      <c r="E633" s="100" t="s">
        <v>72</v>
      </c>
      <c r="F633" s="82"/>
      <c r="G633" s="100" t="s">
        <v>72</v>
      </c>
      <c r="H633" s="79">
        <f>SUM(I633:J633:K633)</f>
        <v>0</v>
      </c>
      <c r="I633" s="148">
        <f t="shared" si="27"/>
        <v>0</v>
      </c>
      <c r="J633" s="148">
        <f t="shared" si="28"/>
        <v>0</v>
      </c>
      <c r="K633" s="148">
        <f t="shared" si="29"/>
        <v>0</v>
      </c>
    </row>
    <row r="634" spans="1:11" s="128" customFormat="1" ht="15.75" x14ac:dyDescent="0.2">
      <c r="A634" s="75"/>
      <c r="B634" s="82"/>
      <c r="C634" s="100" t="s">
        <v>72</v>
      </c>
      <c r="D634" s="82"/>
      <c r="E634" s="100" t="s">
        <v>72</v>
      </c>
      <c r="F634" s="82"/>
      <c r="G634" s="100" t="s">
        <v>72</v>
      </c>
      <c r="H634" s="79">
        <f>SUM(I634:J634:K634)</f>
        <v>0</v>
      </c>
      <c r="I634" s="148">
        <f t="shared" si="27"/>
        <v>0</v>
      </c>
      <c r="J634" s="148">
        <f t="shared" si="28"/>
        <v>0</v>
      </c>
      <c r="K634" s="148">
        <f t="shared" si="29"/>
        <v>0</v>
      </c>
    </row>
    <row r="635" spans="1:11" s="128" customFormat="1" ht="15.75" x14ac:dyDescent="0.2">
      <c r="A635" s="75"/>
      <c r="B635" s="82"/>
      <c r="C635" s="100" t="s">
        <v>72</v>
      </c>
      <c r="D635" s="82"/>
      <c r="E635" s="100" t="s">
        <v>72</v>
      </c>
      <c r="F635" s="82"/>
      <c r="G635" s="100" t="s">
        <v>72</v>
      </c>
      <c r="H635" s="79">
        <f>SUM(I635:J635:K635)</f>
        <v>0</v>
      </c>
      <c r="I635" s="148">
        <f t="shared" si="27"/>
        <v>0</v>
      </c>
      <c r="J635" s="148">
        <f t="shared" si="28"/>
        <v>0</v>
      </c>
      <c r="K635" s="148">
        <f t="shared" si="29"/>
        <v>0</v>
      </c>
    </row>
    <row r="636" spans="1:11" s="128" customFormat="1" ht="15.75" x14ac:dyDescent="0.2">
      <c r="A636" s="75"/>
      <c r="B636" s="82"/>
      <c r="C636" s="100" t="s">
        <v>72</v>
      </c>
      <c r="D636" s="82"/>
      <c r="E636" s="100" t="s">
        <v>72</v>
      </c>
      <c r="F636" s="82"/>
      <c r="G636" s="100" t="s">
        <v>72</v>
      </c>
      <c r="H636" s="79">
        <f>SUM(I636:J636:K636)</f>
        <v>0</v>
      </c>
      <c r="I636" s="148">
        <f t="shared" si="27"/>
        <v>0</v>
      </c>
      <c r="J636" s="148">
        <f t="shared" si="28"/>
        <v>0</v>
      </c>
      <c r="K636" s="148">
        <f t="shared" si="29"/>
        <v>0</v>
      </c>
    </row>
    <row r="637" spans="1:11" s="128" customFormat="1" ht="15.75" x14ac:dyDescent="0.2">
      <c r="A637" s="75"/>
      <c r="B637" s="82"/>
      <c r="C637" s="100" t="s">
        <v>72</v>
      </c>
      <c r="D637" s="82"/>
      <c r="E637" s="100" t="s">
        <v>72</v>
      </c>
      <c r="F637" s="82"/>
      <c r="G637" s="100" t="s">
        <v>72</v>
      </c>
      <c r="H637" s="79">
        <f>SUM(I637:J637:K637)</f>
        <v>0</v>
      </c>
      <c r="I637" s="148">
        <f t="shared" si="27"/>
        <v>0</v>
      </c>
      <c r="J637" s="148">
        <f t="shared" si="28"/>
        <v>0</v>
      </c>
      <c r="K637" s="148">
        <f t="shared" si="29"/>
        <v>0</v>
      </c>
    </row>
    <row r="638" spans="1:11" s="128" customFormat="1" ht="15.75" x14ac:dyDescent="0.2">
      <c r="A638" s="75"/>
      <c r="B638" s="82"/>
      <c r="C638" s="100" t="s">
        <v>72</v>
      </c>
      <c r="D638" s="82"/>
      <c r="E638" s="100" t="s">
        <v>72</v>
      </c>
      <c r="F638" s="82"/>
      <c r="G638" s="100" t="s">
        <v>72</v>
      </c>
      <c r="H638" s="79">
        <f>SUM(I638:J638:K638)</f>
        <v>0</v>
      </c>
      <c r="I638" s="148">
        <f t="shared" si="27"/>
        <v>0</v>
      </c>
      <c r="J638" s="148">
        <f t="shared" si="28"/>
        <v>0</v>
      </c>
      <c r="K638" s="148">
        <f t="shared" si="29"/>
        <v>0</v>
      </c>
    </row>
    <row r="639" spans="1:11" s="128" customFormat="1" ht="15.75" x14ac:dyDescent="0.2">
      <c r="A639" s="75"/>
      <c r="B639" s="82"/>
      <c r="C639" s="100" t="s">
        <v>72</v>
      </c>
      <c r="D639" s="82"/>
      <c r="E639" s="100" t="s">
        <v>72</v>
      </c>
      <c r="F639" s="82"/>
      <c r="G639" s="100" t="s">
        <v>72</v>
      </c>
      <c r="H639" s="79">
        <f>SUM(I639:J639:K639)</f>
        <v>0</v>
      </c>
      <c r="I639" s="148">
        <f t="shared" si="27"/>
        <v>0</v>
      </c>
      <c r="J639" s="148">
        <f t="shared" si="28"/>
        <v>0</v>
      </c>
      <c r="K639" s="148">
        <f t="shared" si="29"/>
        <v>0</v>
      </c>
    </row>
    <row r="640" spans="1:11" s="128" customFormat="1" ht="15.75" x14ac:dyDescent="0.2">
      <c r="A640" s="75"/>
      <c r="B640" s="82"/>
      <c r="C640" s="100" t="s">
        <v>72</v>
      </c>
      <c r="D640" s="82"/>
      <c r="E640" s="100" t="s">
        <v>72</v>
      </c>
      <c r="F640" s="82"/>
      <c r="G640" s="100" t="s">
        <v>72</v>
      </c>
      <c r="H640" s="79">
        <f>SUM(I640:J640:K640)</f>
        <v>0</v>
      </c>
      <c r="I640" s="148">
        <f t="shared" si="27"/>
        <v>0</v>
      </c>
      <c r="J640" s="148">
        <f t="shared" si="28"/>
        <v>0</v>
      </c>
      <c r="K640" s="148">
        <f t="shared" si="29"/>
        <v>0</v>
      </c>
    </row>
    <row r="641" spans="1:11" s="128" customFormat="1" ht="15.75" x14ac:dyDescent="0.2">
      <c r="A641" s="75"/>
      <c r="B641" s="82"/>
      <c r="C641" s="100" t="s">
        <v>72</v>
      </c>
      <c r="D641" s="82"/>
      <c r="E641" s="100" t="s">
        <v>72</v>
      </c>
      <c r="F641" s="82"/>
      <c r="G641" s="100" t="s">
        <v>72</v>
      </c>
      <c r="H641" s="79">
        <f>SUM(I641:J641:K641)</f>
        <v>0</v>
      </c>
      <c r="I641" s="148">
        <f t="shared" si="27"/>
        <v>0</v>
      </c>
      <c r="J641" s="148">
        <f t="shared" si="28"/>
        <v>0</v>
      </c>
      <c r="K641" s="148">
        <f t="shared" si="29"/>
        <v>0</v>
      </c>
    </row>
    <row r="642" spans="1:11" s="128" customFormat="1" ht="15.75" x14ac:dyDescent="0.2">
      <c r="A642" s="75"/>
      <c r="B642" s="82"/>
      <c r="C642" s="100" t="s">
        <v>72</v>
      </c>
      <c r="D642" s="82"/>
      <c r="E642" s="100" t="s">
        <v>72</v>
      </c>
      <c r="F642" s="82"/>
      <c r="G642" s="100" t="s">
        <v>72</v>
      </c>
      <c r="H642" s="79">
        <f>SUM(I642:J642:K642)</f>
        <v>0</v>
      </c>
      <c r="I642" s="148">
        <f t="shared" si="27"/>
        <v>0</v>
      </c>
      <c r="J642" s="148">
        <f t="shared" si="28"/>
        <v>0</v>
      </c>
      <c r="K642" s="148">
        <f t="shared" si="29"/>
        <v>0</v>
      </c>
    </row>
    <row r="643" spans="1:11" s="128" customFormat="1" ht="15.75" x14ac:dyDescent="0.2">
      <c r="A643" s="75"/>
      <c r="B643" s="82"/>
      <c r="C643" s="100" t="s">
        <v>72</v>
      </c>
      <c r="D643" s="82"/>
      <c r="E643" s="100" t="s">
        <v>72</v>
      </c>
      <c r="F643" s="82"/>
      <c r="G643" s="100" t="s">
        <v>72</v>
      </c>
      <c r="H643" s="79">
        <f>SUM(I643:J643:K643)</f>
        <v>0</v>
      </c>
      <c r="I643" s="148">
        <f t="shared" si="27"/>
        <v>0</v>
      </c>
      <c r="J643" s="148">
        <f t="shared" si="28"/>
        <v>0</v>
      </c>
      <c r="K643" s="148">
        <f t="shared" si="29"/>
        <v>0</v>
      </c>
    </row>
    <row r="644" spans="1:11" s="128" customFormat="1" ht="15.75" x14ac:dyDescent="0.2">
      <c r="A644" s="75"/>
      <c r="B644" s="82"/>
      <c r="C644" s="100" t="s">
        <v>72</v>
      </c>
      <c r="D644" s="82"/>
      <c r="E644" s="100" t="s">
        <v>72</v>
      </c>
      <c r="F644" s="82"/>
      <c r="G644" s="100" t="s">
        <v>72</v>
      </c>
      <c r="H644" s="79">
        <f>SUM(I644:J644:K644)</f>
        <v>0</v>
      </c>
      <c r="I644" s="148">
        <f t="shared" si="27"/>
        <v>0</v>
      </c>
      <c r="J644" s="148">
        <f t="shared" si="28"/>
        <v>0</v>
      </c>
      <c r="K644" s="148">
        <f t="shared" si="29"/>
        <v>0</v>
      </c>
    </row>
    <row r="645" spans="1:11" s="128" customFormat="1" ht="15.75" x14ac:dyDescent="0.2">
      <c r="A645" s="75"/>
      <c r="B645" s="82"/>
      <c r="C645" s="100" t="s">
        <v>72</v>
      </c>
      <c r="D645" s="82"/>
      <c r="E645" s="100" t="s">
        <v>72</v>
      </c>
      <c r="F645" s="82"/>
      <c r="G645" s="100" t="s">
        <v>72</v>
      </c>
      <c r="H645" s="79">
        <f>SUM(I645:J645:K645)</f>
        <v>0</v>
      </c>
      <c r="I645" s="148">
        <f t="shared" si="27"/>
        <v>0</v>
      </c>
      <c r="J645" s="148">
        <f t="shared" si="28"/>
        <v>0</v>
      </c>
      <c r="K645" s="148">
        <f t="shared" si="29"/>
        <v>0</v>
      </c>
    </row>
    <row r="646" spans="1:11" s="128" customFormat="1" ht="15.75" x14ac:dyDescent="0.2">
      <c r="A646" s="75"/>
      <c r="B646" s="82"/>
      <c r="C646" s="100" t="s">
        <v>72</v>
      </c>
      <c r="D646" s="82"/>
      <c r="E646" s="100" t="s">
        <v>72</v>
      </c>
      <c r="F646" s="82"/>
      <c r="G646" s="100" t="s">
        <v>72</v>
      </c>
      <c r="H646" s="79">
        <f>SUM(I646:J646:K646)</f>
        <v>0</v>
      </c>
      <c r="I646" s="148">
        <f t="shared" si="27"/>
        <v>0</v>
      </c>
      <c r="J646" s="148">
        <f t="shared" si="28"/>
        <v>0</v>
      </c>
      <c r="K646" s="148">
        <f t="shared" si="29"/>
        <v>0</v>
      </c>
    </row>
    <row r="647" spans="1:11" s="128" customFormat="1" ht="15.75" x14ac:dyDescent="0.2">
      <c r="A647" s="75"/>
      <c r="B647" s="82"/>
      <c r="C647" s="100" t="s">
        <v>72</v>
      </c>
      <c r="D647" s="82"/>
      <c r="E647" s="100" t="s">
        <v>72</v>
      </c>
      <c r="F647" s="82"/>
      <c r="G647" s="100" t="s">
        <v>72</v>
      </c>
      <c r="H647" s="79">
        <f>SUM(I647:J647:K647)</f>
        <v>0</v>
      </c>
      <c r="I647" s="148">
        <f t="shared" si="27"/>
        <v>0</v>
      </c>
      <c r="J647" s="148">
        <f t="shared" si="28"/>
        <v>0</v>
      </c>
      <c r="K647" s="148">
        <f t="shared" si="29"/>
        <v>0</v>
      </c>
    </row>
    <row r="648" spans="1:11" s="128" customFormat="1" ht="15.75" x14ac:dyDescent="0.2">
      <c r="A648" s="75"/>
      <c r="B648" s="82"/>
      <c r="C648" s="100" t="s">
        <v>72</v>
      </c>
      <c r="D648" s="82"/>
      <c r="E648" s="100" t="s">
        <v>72</v>
      </c>
      <c r="F648" s="82"/>
      <c r="G648" s="100" t="s">
        <v>72</v>
      </c>
      <c r="H648" s="79">
        <f>SUM(I648:J648:K648)</f>
        <v>0</v>
      </c>
      <c r="I648" s="148">
        <f t="shared" si="27"/>
        <v>0</v>
      </c>
      <c r="J648" s="148">
        <f t="shared" si="28"/>
        <v>0</v>
      </c>
      <c r="K648" s="148">
        <f t="shared" si="29"/>
        <v>0</v>
      </c>
    </row>
    <row r="649" spans="1:11" s="128" customFormat="1" ht="15.75" x14ac:dyDescent="0.2">
      <c r="A649" s="75"/>
      <c r="B649" s="82"/>
      <c r="C649" s="100" t="s">
        <v>72</v>
      </c>
      <c r="D649" s="82"/>
      <c r="E649" s="100" t="s">
        <v>72</v>
      </c>
      <c r="F649" s="82"/>
      <c r="G649" s="100" t="s">
        <v>72</v>
      </c>
      <c r="H649" s="79">
        <f>SUM(I649:J649:K649)</f>
        <v>0</v>
      </c>
      <c r="I649" s="148">
        <f t="shared" ref="I649:I712" si="30">IF(C649="Pounds",B649,IF(C649="Cubic Yards",B649*354))</f>
        <v>0</v>
      </c>
      <c r="J649" s="148">
        <f t="shared" ref="J649:J712" si="31">IF(E649="Pounds",D649,IF(E649="Cubic Yards",D649*354))</f>
        <v>0</v>
      </c>
      <c r="K649" s="148">
        <f t="shared" ref="K649:K712" si="32">IF(G649="Pounds",F649,IF(G649="Cubic Yards",F649*354))</f>
        <v>0</v>
      </c>
    </row>
    <row r="650" spans="1:11" s="128" customFormat="1" ht="15.75" x14ac:dyDescent="0.2">
      <c r="A650" s="75"/>
      <c r="B650" s="82"/>
      <c r="C650" s="100" t="s">
        <v>72</v>
      </c>
      <c r="D650" s="82"/>
      <c r="E650" s="100" t="s">
        <v>72</v>
      </c>
      <c r="F650" s="82"/>
      <c r="G650" s="100" t="s">
        <v>72</v>
      </c>
      <c r="H650" s="79">
        <f>SUM(I650:J650:K650)</f>
        <v>0</v>
      </c>
      <c r="I650" s="148">
        <f t="shared" si="30"/>
        <v>0</v>
      </c>
      <c r="J650" s="148">
        <f t="shared" si="31"/>
        <v>0</v>
      </c>
      <c r="K650" s="148">
        <f t="shared" si="32"/>
        <v>0</v>
      </c>
    </row>
    <row r="651" spans="1:11" s="128" customFormat="1" ht="15.75" x14ac:dyDescent="0.2">
      <c r="A651" s="75"/>
      <c r="B651" s="82"/>
      <c r="C651" s="100" t="s">
        <v>72</v>
      </c>
      <c r="D651" s="82"/>
      <c r="E651" s="100" t="s">
        <v>72</v>
      </c>
      <c r="F651" s="82"/>
      <c r="G651" s="100" t="s">
        <v>72</v>
      </c>
      <c r="H651" s="79">
        <f>SUM(I651:J651:K651)</f>
        <v>0</v>
      </c>
      <c r="I651" s="148">
        <f t="shared" si="30"/>
        <v>0</v>
      </c>
      <c r="J651" s="148">
        <f t="shared" si="31"/>
        <v>0</v>
      </c>
      <c r="K651" s="148">
        <f t="shared" si="32"/>
        <v>0</v>
      </c>
    </row>
    <row r="652" spans="1:11" s="128" customFormat="1" ht="15.75" x14ac:dyDescent="0.2">
      <c r="A652" s="75"/>
      <c r="B652" s="82"/>
      <c r="C652" s="100" t="s">
        <v>72</v>
      </c>
      <c r="D652" s="82"/>
      <c r="E652" s="100" t="s">
        <v>72</v>
      </c>
      <c r="F652" s="82"/>
      <c r="G652" s="100" t="s">
        <v>72</v>
      </c>
      <c r="H652" s="79">
        <f>SUM(I652:J652:K652)</f>
        <v>0</v>
      </c>
      <c r="I652" s="148">
        <f t="shared" si="30"/>
        <v>0</v>
      </c>
      <c r="J652" s="148">
        <f t="shared" si="31"/>
        <v>0</v>
      </c>
      <c r="K652" s="148">
        <f t="shared" si="32"/>
        <v>0</v>
      </c>
    </row>
    <row r="653" spans="1:11" s="128" customFormat="1" ht="15.75" x14ac:dyDescent="0.2">
      <c r="A653" s="75"/>
      <c r="B653" s="82"/>
      <c r="C653" s="100" t="s">
        <v>72</v>
      </c>
      <c r="D653" s="82"/>
      <c r="E653" s="100" t="s">
        <v>72</v>
      </c>
      <c r="F653" s="82"/>
      <c r="G653" s="100" t="s">
        <v>72</v>
      </c>
      <c r="H653" s="79">
        <f>SUM(I653:J653:K653)</f>
        <v>0</v>
      </c>
      <c r="I653" s="148">
        <f t="shared" si="30"/>
        <v>0</v>
      </c>
      <c r="J653" s="148">
        <f t="shared" si="31"/>
        <v>0</v>
      </c>
      <c r="K653" s="148">
        <f t="shared" si="32"/>
        <v>0</v>
      </c>
    </row>
    <row r="654" spans="1:11" s="128" customFormat="1" ht="15.75" x14ac:dyDescent="0.2">
      <c r="A654" s="75"/>
      <c r="B654" s="82"/>
      <c r="C654" s="100" t="s">
        <v>72</v>
      </c>
      <c r="D654" s="82"/>
      <c r="E654" s="100" t="s">
        <v>72</v>
      </c>
      <c r="F654" s="82"/>
      <c r="G654" s="100" t="s">
        <v>72</v>
      </c>
      <c r="H654" s="79">
        <f>SUM(I654:J654:K654)</f>
        <v>0</v>
      </c>
      <c r="I654" s="148">
        <f t="shared" si="30"/>
        <v>0</v>
      </c>
      <c r="J654" s="148">
        <f t="shared" si="31"/>
        <v>0</v>
      </c>
      <c r="K654" s="148">
        <f t="shared" si="32"/>
        <v>0</v>
      </c>
    </row>
    <row r="655" spans="1:11" s="128" customFormat="1" ht="15.75" x14ac:dyDescent="0.2">
      <c r="A655" s="75"/>
      <c r="B655" s="82"/>
      <c r="C655" s="100" t="s">
        <v>72</v>
      </c>
      <c r="D655" s="82"/>
      <c r="E655" s="100" t="s">
        <v>72</v>
      </c>
      <c r="F655" s="82"/>
      <c r="G655" s="100" t="s">
        <v>72</v>
      </c>
      <c r="H655" s="79">
        <f>SUM(I655:J655:K655)</f>
        <v>0</v>
      </c>
      <c r="I655" s="148">
        <f t="shared" si="30"/>
        <v>0</v>
      </c>
      <c r="J655" s="148">
        <f t="shared" si="31"/>
        <v>0</v>
      </c>
      <c r="K655" s="148">
        <f t="shared" si="32"/>
        <v>0</v>
      </c>
    </row>
    <row r="656" spans="1:11" s="128" customFormat="1" ht="15.75" x14ac:dyDescent="0.2">
      <c r="A656" s="75"/>
      <c r="B656" s="82"/>
      <c r="C656" s="100" t="s">
        <v>72</v>
      </c>
      <c r="D656" s="82"/>
      <c r="E656" s="100" t="s">
        <v>72</v>
      </c>
      <c r="F656" s="82"/>
      <c r="G656" s="100" t="s">
        <v>72</v>
      </c>
      <c r="H656" s="79">
        <f>SUM(I656:J656:K656)</f>
        <v>0</v>
      </c>
      <c r="I656" s="148">
        <f t="shared" si="30"/>
        <v>0</v>
      </c>
      <c r="J656" s="148">
        <f t="shared" si="31"/>
        <v>0</v>
      </c>
      <c r="K656" s="148">
        <f t="shared" si="32"/>
        <v>0</v>
      </c>
    </row>
    <row r="657" spans="1:11" s="128" customFormat="1" ht="15.75" x14ac:dyDescent="0.2">
      <c r="A657" s="75"/>
      <c r="B657" s="82"/>
      <c r="C657" s="100" t="s">
        <v>72</v>
      </c>
      <c r="D657" s="82"/>
      <c r="E657" s="100" t="s">
        <v>72</v>
      </c>
      <c r="F657" s="82"/>
      <c r="G657" s="100" t="s">
        <v>72</v>
      </c>
      <c r="H657" s="79">
        <f>SUM(I657:J657:K657)</f>
        <v>0</v>
      </c>
      <c r="I657" s="148">
        <f t="shared" si="30"/>
        <v>0</v>
      </c>
      <c r="J657" s="148">
        <f t="shared" si="31"/>
        <v>0</v>
      </c>
      <c r="K657" s="148">
        <f t="shared" si="32"/>
        <v>0</v>
      </c>
    </row>
    <row r="658" spans="1:11" s="128" customFormat="1" ht="15.75" x14ac:dyDescent="0.2">
      <c r="A658" s="75"/>
      <c r="B658" s="82"/>
      <c r="C658" s="100" t="s">
        <v>72</v>
      </c>
      <c r="D658" s="82"/>
      <c r="E658" s="100" t="s">
        <v>72</v>
      </c>
      <c r="F658" s="82"/>
      <c r="G658" s="100" t="s">
        <v>72</v>
      </c>
      <c r="H658" s="79">
        <f>SUM(I658:J658:K658)</f>
        <v>0</v>
      </c>
      <c r="I658" s="148">
        <f t="shared" si="30"/>
        <v>0</v>
      </c>
      <c r="J658" s="148">
        <f t="shared" si="31"/>
        <v>0</v>
      </c>
      <c r="K658" s="148">
        <f t="shared" si="32"/>
        <v>0</v>
      </c>
    </row>
    <row r="659" spans="1:11" s="128" customFormat="1" ht="15.75" x14ac:dyDescent="0.2">
      <c r="A659" s="75"/>
      <c r="B659" s="82"/>
      <c r="C659" s="100" t="s">
        <v>72</v>
      </c>
      <c r="D659" s="82"/>
      <c r="E659" s="100" t="s">
        <v>72</v>
      </c>
      <c r="F659" s="82"/>
      <c r="G659" s="100" t="s">
        <v>72</v>
      </c>
      <c r="H659" s="79">
        <f>SUM(I659:J659:K659)</f>
        <v>0</v>
      </c>
      <c r="I659" s="148">
        <f t="shared" si="30"/>
        <v>0</v>
      </c>
      <c r="J659" s="148">
        <f t="shared" si="31"/>
        <v>0</v>
      </c>
      <c r="K659" s="148">
        <f t="shared" si="32"/>
        <v>0</v>
      </c>
    </row>
    <row r="660" spans="1:11" s="128" customFormat="1" ht="15.75" x14ac:dyDescent="0.2">
      <c r="A660" s="75"/>
      <c r="B660" s="82"/>
      <c r="C660" s="100" t="s">
        <v>72</v>
      </c>
      <c r="D660" s="82"/>
      <c r="E660" s="100" t="s">
        <v>72</v>
      </c>
      <c r="F660" s="82"/>
      <c r="G660" s="100" t="s">
        <v>72</v>
      </c>
      <c r="H660" s="79">
        <f>SUM(I660:J660:K660)</f>
        <v>0</v>
      </c>
      <c r="I660" s="148">
        <f t="shared" si="30"/>
        <v>0</v>
      </c>
      <c r="J660" s="148">
        <f t="shared" si="31"/>
        <v>0</v>
      </c>
      <c r="K660" s="148">
        <f t="shared" si="32"/>
        <v>0</v>
      </c>
    </row>
    <row r="661" spans="1:11" s="128" customFormat="1" ht="15.75" x14ac:dyDescent="0.2">
      <c r="A661" s="75"/>
      <c r="B661" s="82"/>
      <c r="C661" s="100" t="s">
        <v>72</v>
      </c>
      <c r="D661" s="82"/>
      <c r="E661" s="100" t="s">
        <v>72</v>
      </c>
      <c r="F661" s="82"/>
      <c r="G661" s="100" t="s">
        <v>72</v>
      </c>
      <c r="H661" s="79">
        <f>SUM(I661:J661:K661)</f>
        <v>0</v>
      </c>
      <c r="I661" s="148">
        <f t="shared" si="30"/>
        <v>0</v>
      </c>
      <c r="J661" s="148">
        <f t="shared" si="31"/>
        <v>0</v>
      </c>
      <c r="K661" s="148">
        <f t="shared" si="32"/>
        <v>0</v>
      </c>
    </row>
    <row r="662" spans="1:11" s="128" customFormat="1" ht="15.75" x14ac:dyDescent="0.2">
      <c r="A662" s="75"/>
      <c r="B662" s="82"/>
      <c r="C662" s="100" t="s">
        <v>72</v>
      </c>
      <c r="D662" s="82"/>
      <c r="E662" s="100" t="s">
        <v>72</v>
      </c>
      <c r="F662" s="82"/>
      <c r="G662" s="100" t="s">
        <v>72</v>
      </c>
      <c r="H662" s="79">
        <f>SUM(I662:J662:K662)</f>
        <v>0</v>
      </c>
      <c r="I662" s="148">
        <f t="shared" si="30"/>
        <v>0</v>
      </c>
      <c r="J662" s="148">
        <f t="shared" si="31"/>
        <v>0</v>
      </c>
      <c r="K662" s="148">
        <f t="shared" si="32"/>
        <v>0</v>
      </c>
    </row>
    <row r="663" spans="1:11" s="128" customFormat="1" ht="15.75" x14ac:dyDescent="0.2">
      <c r="A663" s="75"/>
      <c r="B663" s="82"/>
      <c r="C663" s="100" t="s">
        <v>72</v>
      </c>
      <c r="D663" s="82"/>
      <c r="E663" s="100" t="s">
        <v>72</v>
      </c>
      <c r="F663" s="82"/>
      <c r="G663" s="100" t="s">
        <v>72</v>
      </c>
      <c r="H663" s="79">
        <f>SUM(I663:J663:K663)</f>
        <v>0</v>
      </c>
      <c r="I663" s="148">
        <f t="shared" si="30"/>
        <v>0</v>
      </c>
      <c r="J663" s="148">
        <f t="shared" si="31"/>
        <v>0</v>
      </c>
      <c r="K663" s="148">
        <f t="shared" si="32"/>
        <v>0</v>
      </c>
    </row>
    <row r="664" spans="1:11" s="128" customFormat="1" ht="15.75" x14ac:dyDescent="0.2">
      <c r="A664" s="75"/>
      <c r="B664" s="82"/>
      <c r="C664" s="100" t="s">
        <v>72</v>
      </c>
      <c r="D664" s="82"/>
      <c r="E664" s="100" t="s">
        <v>72</v>
      </c>
      <c r="F664" s="82"/>
      <c r="G664" s="100" t="s">
        <v>72</v>
      </c>
      <c r="H664" s="79">
        <f>SUM(I664:J664:K664)</f>
        <v>0</v>
      </c>
      <c r="I664" s="148">
        <f t="shared" si="30"/>
        <v>0</v>
      </c>
      <c r="J664" s="148">
        <f t="shared" si="31"/>
        <v>0</v>
      </c>
      <c r="K664" s="148">
        <f t="shared" si="32"/>
        <v>0</v>
      </c>
    </row>
    <row r="665" spans="1:11" s="128" customFormat="1" ht="15.75" x14ac:dyDescent="0.2">
      <c r="A665" s="75"/>
      <c r="B665" s="82"/>
      <c r="C665" s="100" t="s">
        <v>72</v>
      </c>
      <c r="D665" s="82"/>
      <c r="E665" s="100" t="s">
        <v>72</v>
      </c>
      <c r="F665" s="82"/>
      <c r="G665" s="100" t="s">
        <v>72</v>
      </c>
      <c r="H665" s="79">
        <f>SUM(I665:J665:K665)</f>
        <v>0</v>
      </c>
      <c r="I665" s="148">
        <f t="shared" si="30"/>
        <v>0</v>
      </c>
      <c r="J665" s="148">
        <f t="shared" si="31"/>
        <v>0</v>
      </c>
      <c r="K665" s="148">
        <f t="shared" si="32"/>
        <v>0</v>
      </c>
    </row>
    <row r="666" spans="1:11" s="128" customFormat="1" ht="15.75" x14ac:dyDescent="0.2">
      <c r="A666" s="75"/>
      <c r="B666" s="82"/>
      <c r="C666" s="100" t="s">
        <v>72</v>
      </c>
      <c r="D666" s="82"/>
      <c r="E666" s="100" t="s">
        <v>72</v>
      </c>
      <c r="F666" s="82"/>
      <c r="G666" s="100" t="s">
        <v>72</v>
      </c>
      <c r="H666" s="79">
        <f>SUM(I666:J666:K666)</f>
        <v>0</v>
      </c>
      <c r="I666" s="148">
        <f t="shared" si="30"/>
        <v>0</v>
      </c>
      <c r="J666" s="148">
        <f t="shared" si="31"/>
        <v>0</v>
      </c>
      <c r="K666" s="148">
        <f t="shared" si="32"/>
        <v>0</v>
      </c>
    </row>
    <row r="667" spans="1:11" s="128" customFormat="1" ht="15.75" x14ac:dyDescent="0.2">
      <c r="A667" s="75"/>
      <c r="B667" s="82"/>
      <c r="C667" s="100" t="s">
        <v>72</v>
      </c>
      <c r="D667" s="82"/>
      <c r="E667" s="100" t="s">
        <v>72</v>
      </c>
      <c r="F667" s="82"/>
      <c r="G667" s="100" t="s">
        <v>72</v>
      </c>
      <c r="H667" s="79">
        <f>SUM(I667:J667:K667)</f>
        <v>0</v>
      </c>
      <c r="I667" s="148">
        <f t="shared" si="30"/>
        <v>0</v>
      </c>
      <c r="J667" s="148">
        <f t="shared" si="31"/>
        <v>0</v>
      </c>
      <c r="K667" s="148">
        <f t="shared" si="32"/>
        <v>0</v>
      </c>
    </row>
    <row r="668" spans="1:11" s="128" customFormat="1" ht="15.75" x14ac:dyDescent="0.2">
      <c r="A668" s="75"/>
      <c r="B668" s="82"/>
      <c r="C668" s="100" t="s">
        <v>72</v>
      </c>
      <c r="D668" s="82"/>
      <c r="E668" s="100" t="s">
        <v>72</v>
      </c>
      <c r="F668" s="82"/>
      <c r="G668" s="100" t="s">
        <v>72</v>
      </c>
      <c r="H668" s="79">
        <f>SUM(I668:J668:K668)</f>
        <v>0</v>
      </c>
      <c r="I668" s="148">
        <f t="shared" si="30"/>
        <v>0</v>
      </c>
      <c r="J668" s="148">
        <f t="shared" si="31"/>
        <v>0</v>
      </c>
      <c r="K668" s="148">
        <f t="shared" si="32"/>
        <v>0</v>
      </c>
    </row>
    <row r="669" spans="1:11" s="128" customFormat="1" ht="15.75" x14ac:dyDescent="0.2">
      <c r="A669" s="75"/>
      <c r="B669" s="82"/>
      <c r="C669" s="100" t="s">
        <v>72</v>
      </c>
      <c r="D669" s="82"/>
      <c r="E669" s="100" t="s">
        <v>72</v>
      </c>
      <c r="F669" s="82"/>
      <c r="G669" s="100" t="s">
        <v>72</v>
      </c>
      <c r="H669" s="79">
        <f>SUM(I669:J669:K669)</f>
        <v>0</v>
      </c>
      <c r="I669" s="148">
        <f t="shared" si="30"/>
        <v>0</v>
      </c>
      <c r="J669" s="148">
        <f t="shared" si="31"/>
        <v>0</v>
      </c>
      <c r="K669" s="148">
        <f t="shared" si="32"/>
        <v>0</v>
      </c>
    </row>
    <row r="670" spans="1:11" s="128" customFormat="1" ht="15.75" x14ac:dyDescent="0.2">
      <c r="A670" s="75"/>
      <c r="B670" s="82"/>
      <c r="C670" s="100" t="s">
        <v>72</v>
      </c>
      <c r="D670" s="82"/>
      <c r="E670" s="100" t="s">
        <v>72</v>
      </c>
      <c r="F670" s="82"/>
      <c r="G670" s="100" t="s">
        <v>72</v>
      </c>
      <c r="H670" s="79">
        <f>SUM(I670:J670:K670)</f>
        <v>0</v>
      </c>
      <c r="I670" s="148">
        <f t="shared" si="30"/>
        <v>0</v>
      </c>
      <c r="J670" s="148">
        <f t="shared" si="31"/>
        <v>0</v>
      </c>
      <c r="K670" s="148">
        <f t="shared" si="32"/>
        <v>0</v>
      </c>
    </row>
    <row r="671" spans="1:11" s="128" customFormat="1" ht="15.75" x14ac:dyDescent="0.2">
      <c r="A671" s="75"/>
      <c r="B671" s="82"/>
      <c r="C671" s="100" t="s">
        <v>72</v>
      </c>
      <c r="D671" s="82"/>
      <c r="E671" s="100" t="s">
        <v>72</v>
      </c>
      <c r="F671" s="82"/>
      <c r="G671" s="100" t="s">
        <v>72</v>
      </c>
      <c r="H671" s="79">
        <f>SUM(I671:J671:K671)</f>
        <v>0</v>
      </c>
      <c r="I671" s="148">
        <f t="shared" si="30"/>
        <v>0</v>
      </c>
      <c r="J671" s="148">
        <f t="shared" si="31"/>
        <v>0</v>
      </c>
      <c r="K671" s="148">
        <f t="shared" si="32"/>
        <v>0</v>
      </c>
    </row>
    <row r="672" spans="1:11" s="128" customFormat="1" ht="15.75" x14ac:dyDescent="0.2">
      <c r="A672" s="75"/>
      <c r="B672" s="82"/>
      <c r="C672" s="100" t="s">
        <v>72</v>
      </c>
      <c r="D672" s="82"/>
      <c r="E672" s="100" t="s">
        <v>72</v>
      </c>
      <c r="F672" s="82"/>
      <c r="G672" s="100" t="s">
        <v>72</v>
      </c>
      <c r="H672" s="79">
        <f>SUM(I672:J672:K672)</f>
        <v>0</v>
      </c>
      <c r="I672" s="148">
        <f t="shared" si="30"/>
        <v>0</v>
      </c>
      <c r="J672" s="148">
        <f t="shared" si="31"/>
        <v>0</v>
      </c>
      <c r="K672" s="148">
        <f t="shared" si="32"/>
        <v>0</v>
      </c>
    </row>
    <row r="673" spans="1:11" s="128" customFormat="1" ht="15.75" x14ac:dyDescent="0.2">
      <c r="A673" s="75"/>
      <c r="B673" s="82"/>
      <c r="C673" s="100" t="s">
        <v>72</v>
      </c>
      <c r="D673" s="82"/>
      <c r="E673" s="100" t="s">
        <v>72</v>
      </c>
      <c r="F673" s="82"/>
      <c r="G673" s="100" t="s">
        <v>72</v>
      </c>
      <c r="H673" s="79">
        <f>SUM(I673:J673:K673)</f>
        <v>0</v>
      </c>
      <c r="I673" s="148">
        <f t="shared" si="30"/>
        <v>0</v>
      </c>
      <c r="J673" s="148">
        <f t="shared" si="31"/>
        <v>0</v>
      </c>
      <c r="K673" s="148">
        <f t="shared" si="32"/>
        <v>0</v>
      </c>
    </row>
    <row r="674" spans="1:11" s="128" customFormat="1" ht="15.75" x14ac:dyDescent="0.2">
      <c r="A674" s="75"/>
      <c r="B674" s="82"/>
      <c r="C674" s="100" t="s">
        <v>72</v>
      </c>
      <c r="D674" s="82"/>
      <c r="E674" s="100" t="s">
        <v>72</v>
      </c>
      <c r="F674" s="82"/>
      <c r="G674" s="100" t="s">
        <v>72</v>
      </c>
      <c r="H674" s="79">
        <f>SUM(I674:J674:K674)</f>
        <v>0</v>
      </c>
      <c r="I674" s="148">
        <f t="shared" si="30"/>
        <v>0</v>
      </c>
      <c r="J674" s="148">
        <f t="shared" si="31"/>
        <v>0</v>
      </c>
      <c r="K674" s="148">
        <f t="shared" si="32"/>
        <v>0</v>
      </c>
    </row>
    <row r="675" spans="1:11" s="128" customFormat="1" ht="15.75" x14ac:dyDescent="0.2">
      <c r="A675" s="75"/>
      <c r="B675" s="82"/>
      <c r="C675" s="100" t="s">
        <v>72</v>
      </c>
      <c r="D675" s="82"/>
      <c r="E675" s="100" t="s">
        <v>72</v>
      </c>
      <c r="F675" s="82"/>
      <c r="G675" s="100" t="s">
        <v>72</v>
      </c>
      <c r="H675" s="79">
        <f>SUM(I675:J675:K675)</f>
        <v>0</v>
      </c>
      <c r="I675" s="148">
        <f t="shared" si="30"/>
        <v>0</v>
      </c>
      <c r="J675" s="148">
        <f t="shared" si="31"/>
        <v>0</v>
      </c>
      <c r="K675" s="148">
        <f t="shared" si="32"/>
        <v>0</v>
      </c>
    </row>
    <row r="676" spans="1:11" s="128" customFormat="1" ht="15.75" x14ac:dyDescent="0.2">
      <c r="A676" s="75"/>
      <c r="B676" s="82"/>
      <c r="C676" s="100" t="s">
        <v>72</v>
      </c>
      <c r="D676" s="82"/>
      <c r="E676" s="100" t="s">
        <v>72</v>
      </c>
      <c r="F676" s="82"/>
      <c r="G676" s="100" t="s">
        <v>72</v>
      </c>
      <c r="H676" s="79">
        <f>SUM(I676:J676:K676)</f>
        <v>0</v>
      </c>
      <c r="I676" s="148">
        <f t="shared" si="30"/>
        <v>0</v>
      </c>
      <c r="J676" s="148">
        <f t="shared" si="31"/>
        <v>0</v>
      </c>
      <c r="K676" s="148">
        <f t="shared" si="32"/>
        <v>0</v>
      </c>
    </row>
    <row r="677" spans="1:11" s="128" customFormat="1" ht="15.75" x14ac:dyDescent="0.2">
      <c r="A677" s="75"/>
      <c r="B677" s="82"/>
      <c r="C677" s="100" t="s">
        <v>72</v>
      </c>
      <c r="D677" s="82"/>
      <c r="E677" s="100" t="s">
        <v>72</v>
      </c>
      <c r="F677" s="82"/>
      <c r="G677" s="100" t="s">
        <v>72</v>
      </c>
      <c r="H677" s="79">
        <f>SUM(I677:J677:K677)</f>
        <v>0</v>
      </c>
      <c r="I677" s="148">
        <f t="shared" si="30"/>
        <v>0</v>
      </c>
      <c r="J677" s="148">
        <f t="shared" si="31"/>
        <v>0</v>
      </c>
      <c r="K677" s="148">
        <f t="shared" si="32"/>
        <v>0</v>
      </c>
    </row>
    <row r="678" spans="1:11" s="128" customFormat="1" ht="15.75" x14ac:dyDescent="0.2">
      <c r="A678" s="75"/>
      <c r="B678" s="82"/>
      <c r="C678" s="100" t="s">
        <v>72</v>
      </c>
      <c r="D678" s="82"/>
      <c r="E678" s="100" t="s">
        <v>72</v>
      </c>
      <c r="F678" s="82"/>
      <c r="G678" s="100" t="s">
        <v>72</v>
      </c>
      <c r="H678" s="79">
        <f>SUM(I678:J678:K678)</f>
        <v>0</v>
      </c>
      <c r="I678" s="148">
        <f t="shared" si="30"/>
        <v>0</v>
      </c>
      <c r="J678" s="148">
        <f t="shared" si="31"/>
        <v>0</v>
      </c>
      <c r="K678" s="148">
        <f t="shared" si="32"/>
        <v>0</v>
      </c>
    </row>
    <row r="679" spans="1:11" s="128" customFormat="1" ht="15.75" x14ac:dyDescent="0.2">
      <c r="A679" s="75"/>
      <c r="B679" s="82"/>
      <c r="C679" s="100" t="s">
        <v>72</v>
      </c>
      <c r="D679" s="82"/>
      <c r="E679" s="100" t="s">
        <v>72</v>
      </c>
      <c r="F679" s="82"/>
      <c r="G679" s="100" t="s">
        <v>72</v>
      </c>
      <c r="H679" s="79">
        <f>SUM(I679:J679:K679)</f>
        <v>0</v>
      </c>
      <c r="I679" s="148">
        <f t="shared" si="30"/>
        <v>0</v>
      </c>
      <c r="J679" s="148">
        <f t="shared" si="31"/>
        <v>0</v>
      </c>
      <c r="K679" s="148">
        <f t="shared" si="32"/>
        <v>0</v>
      </c>
    </row>
    <row r="680" spans="1:11" s="128" customFormat="1" ht="15.75" x14ac:dyDescent="0.2">
      <c r="A680" s="75"/>
      <c r="B680" s="82"/>
      <c r="C680" s="100" t="s">
        <v>72</v>
      </c>
      <c r="D680" s="82"/>
      <c r="E680" s="100" t="s">
        <v>72</v>
      </c>
      <c r="F680" s="82"/>
      <c r="G680" s="100" t="s">
        <v>72</v>
      </c>
      <c r="H680" s="79">
        <f>SUM(I680:J680:K680)</f>
        <v>0</v>
      </c>
      <c r="I680" s="148">
        <f t="shared" si="30"/>
        <v>0</v>
      </c>
      <c r="J680" s="148">
        <f t="shared" si="31"/>
        <v>0</v>
      </c>
      <c r="K680" s="148">
        <f t="shared" si="32"/>
        <v>0</v>
      </c>
    </row>
    <row r="681" spans="1:11" s="128" customFormat="1" ht="15.75" x14ac:dyDescent="0.2">
      <c r="A681" s="75"/>
      <c r="B681" s="82"/>
      <c r="C681" s="100" t="s">
        <v>72</v>
      </c>
      <c r="D681" s="82"/>
      <c r="E681" s="100" t="s">
        <v>72</v>
      </c>
      <c r="F681" s="82"/>
      <c r="G681" s="100" t="s">
        <v>72</v>
      </c>
      <c r="H681" s="79">
        <f>SUM(I681:J681:K681)</f>
        <v>0</v>
      </c>
      <c r="I681" s="148">
        <f t="shared" si="30"/>
        <v>0</v>
      </c>
      <c r="J681" s="148">
        <f t="shared" si="31"/>
        <v>0</v>
      </c>
      <c r="K681" s="148">
        <f t="shared" si="32"/>
        <v>0</v>
      </c>
    </row>
    <row r="682" spans="1:11" s="128" customFormat="1" ht="15.75" x14ac:dyDescent="0.2">
      <c r="A682" s="75"/>
      <c r="B682" s="82"/>
      <c r="C682" s="100" t="s">
        <v>72</v>
      </c>
      <c r="D682" s="82"/>
      <c r="E682" s="100" t="s">
        <v>72</v>
      </c>
      <c r="F682" s="82"/>
      <c r="G682" s="100" t="s">
        <v>72</v>
      </c>
      <c r="H682" s="79">
        <f>SUM(I682:J682:K682)</f>
        <v>0</v>
      </c>
      <c r="I682" s="148">
        <f t="shared" si="30"/>
        <v>0</v>
      </c>
      <c r="J682" s="148">
        <f t="shared" si="31"/>
        <v>0</v>
      </c>
      <c r="K682" s="148">
        <f t="shared" si="32"/>
        <v>0</v>
      </c>
    </row>
    <row r="683" spans="1:11" s="128" customFormat="1" ht="15.75" x14ac:dyDescent="0.2">
      <c r="A683" s="75"/>
      <c r="B683" s="82"/>
      <c r="C683" s="100" t="s">
        <v>72</v>
      </c>
      <c r="D683" s="82"/>
      <c r="E683" s="100" t="s">
        <v>72</v>
      </c>
      <c r="F683" s="82"/>
      <c r="G683" s="100" t="s">
        <v>72</v>
      </c>
      <c r="H683" s="79">
        <f>SUM(I683:J683:K683)</f>
        <v>0</v>
      </c>
      <c r="I683" s="148">
        <f t="shared" si="30"/>
        <v>0</v>
      </c>
      <c r="J683" s="148">
        <f t="shared" si="31"/>
        <v>0</v>
      </c>
      <c r="K683" s="148">
        <f t="shared" si="32"/>
        <v>0</v>
      </c>
    </row>
    <row r="684" spans="1:11" s="128" customFormat="1" ht="15.75" x14ac:dyDescent="0.2">
      <c r="A684" s="75"/>
      <c r="B684" s="82"/>
      <c r="C684" s="100" t="s">
        <v>72</v>
      </c>
      <c r="D684" s="82"/>
      <c r="E684" s="100" t="s">
        <v>72</v>
      </c>
      <c r="F684" s="82"/>
      <c r="G684" s="100" t="s">
        <v>72</v>
      </c>
      <c r="H684" s="79">
        <f>SUM(I684:J684:K684)</f>
        <v>0</v>
      </c>
      <c r="I684" s="148">
        <f t="shared" si="30"/>
        <v>0</v>
      </c>
      <c r="J684" s="148">
        <f t="shared" si="31"/>
        <v>0</v>
      </c>
      <c r="K684" s="148">
        <f t="shared" si="32"/>
        <v>0</v>
      </c>
    </row>
    <row r="685" spans="1:11" s="128" customFormat="1" ht="15.75" x14ac:dyDescent="0.2">
      <c r="A685" s="75"/>
      <c r="B685" s="82"/>
      <c r="C685" s="100" t="s">
        <v>72</v>
      </c>
      <c r="D685" s="82"/>
      <c r="E685" s="100" t="s">
        <v>72</v>
      </c>
      <c r="F685" s="82"/>
      <c r="G685" s="100" t="s">
        <v>72</v>
      </c>
      <c r="H685" s="79">
        <f>SUM(I685:J685:K685)</f>
        <v>0</v>
      </c>
      <c r="I685" s="148">
        <f t="shared" si="30"/>
        <v>0</v>
      </c>
      <c r="J685" s="148">
        <f t="shared" si="31"/>
        <v>0</v>
      </c>
      <c r="K685" s="148">
        <f t="shared" si="32"/>
        <v>0</v>
      </c>
    </row>
    <row r="686" spans="1:11" s="128" customFormat="1" ht="15.75" x14ac:dyDescent="0.2">
      <c r="A686" s="75"/>
      <c r="B686" s="82"/>
      <c r="C686" s="100" t="s">
        <v>72</v>
      </c>
      <c r="D686" s="82"/>
      <c r="E686" s="100" t="s">
        <v>72</v>
      </c>
      <c r="F686" s="82"/>
      <c r="G686" s="100" t="s">
        <v>72</v>
      </c>
      <c r="H686" s="79">
        <f>SUM(I686:J686:K686)</f>
        <v>0</v>
      </c>
      <c r="I686" s="148">
        <f t="shared" si="30"/>
        <v>0</v>
      </c>
      <c r="J686" s="148">
        <f t="shared" si="31"/>
        <v>0</v>
      </c>
      <c r="K686" s="148">
        <f t="shared" si="32"/>
        <v>0</v>
      </c>
    </row>
    <row r="687" spans="1:11" s="128" customFormat="1" ht="15.75" x14ac:dyDescent="0.2">
      <c r="A687" s="75"/>
      <c r="B687" s="82"/>
      <c r="C687" s="100" t="s">
        <v>72</v>
      </c>
      <c r="D687" s="82"/>
      <c r="E687" s="100" t="s">
        <v>72</v>
      </c>
      <c r="F687" s="82"/>
      <c r="G687" s="100" t="s">
        <v>72</v>
      </c>
      <c r="H687" s="79">
        <f>SUM(I687:J687:K687)</f>
        <v>0</v>
      </c>
      <c r="I687" s="148">
        <f t="shared" si="30"/>
        <v>0</v>
      </c>
      <c r="J687" s="148">
        <f t="shared" si="31"/>
        <v>0</v>
      </c>
      <c r="K687" s="148">
        <f t="shared" si="32"/>
        <v>0</v>
      </c>
    </row>
    <row r="688" spans="1:11" s="128" customFormat="1" ht="15.75" x14ac:dyDescent="0.2">
      <c r="A688" s="75"/>
      <c r="B688" s="82"/>
      <c r="C688" s="100" t="s">
        <v>72</v>
      </c>
      <c r="D688" s="82"/>
      <c r="E688" s="100" t="s">
        <v>72</v>
      </c>
      <c r="F688" s="82"/>
      <c r="G688" s="100" t="s">
        <v>72</v>
      </c>
      <c r="H688" s="79">
        <f>SUM(I688:J688:K688)</f>
        <v>0</v>
      </c>
      <c r="I688" s="148">
        <f t="shared" si="30"/>
        <v>0</v>
      </c>
      <c r="J688" s="148">
        <f t="shared" si="31"/>
        <v>0</v>
      </c>
      <c r="K688" s="148">
        <f t="shared" si="32"/>
        <v>0</v>
      </c>
    </row>
    <row r="689" spans="1:11" s="128" customFormat="1" ht="15.75" x14ac:dyDescent="0.2">
      <c r="A689" s="75"/>
      <c r="B689" s="82"/>
      <c r="C689" s="100" t="s">
        <v>72</v>
      </c>
      <c r="D689" s="82"/>
      <c r="E689" s="100" t="s">
        <v>72</v>
      </c>
      <c r="F689" s="82"/>
      <c r="G689" s="100" t="s">
        <v>72</v>
      </c>
      <c r="H689" s="79">
        <f>SUM(I689:J689:K689)</f>
        <v>0</v>
      </c>
      <c r="I689" s="148">
        <f t="shared" si="30"/>
        <v>0</v>
      </c>
      <c r="J689" s="148">
        <f t="shared" si="31"/>
        <v>0</v>
      </c>
      <c r="K689" s="148">
        <f t="shared" si="32"/>
        <v>0</v>
      </c>
    </row>
    <row r="690" spans="1:11" s="128" customFormat="1" ht="15.75" x14ac:dyDescent="0.2">
      <c r="A690" s="75"/>
      <c r="B690" s="82"/>
      <c r="C690" s="100" t="s">
        <v>72</v>
      </c>
      <c r="D690" s="82"/>
      <c r="E690" s="100" t="s">
        <v>72</v>
      </c>
      <c r="F690" s="82"/>
      <c r="G690" s="100" t="s">
        <v>72</v>
      </c>
      <c r="H690" s="79">
        <f>SUM(I690:J690:K690)</f>
        <v>0</v>
      </c>
      <c r="I690" s="148">
        <f t="shared" si="30"/>
        <v>0</v>
      </c>
      <c r="J690" s="148">
        <f t="shared" si="31"/>
        <v>0</v>
      </c>
      <c r="K690" s="148">
        <f t="shared" si="32"/>
        <v>0</v>
      </c>
    </row>
    <row r="691" spans="1:11" s="128" customFormat="1" ht="15.75" x14ac:dyDescent="0.2">
      <c r="A691" s="75"/>
      <c r="B691" s="82"/>
      <c r="C691" s="100" t="s">
        <v>72</v>
      </c>
      <c r="D691" s="82"/>
      <c r="E691" s="100" t="s">
        <v>72</v>
      </c>
      <c r="F691" s="82"/>
      <c r="G691" s="100" t="s">
        <v>72</v>
      </c>
      <c r="H691" s="79">
        <f>SUM(I691:J691:K691)</f>
        <v>0</v>
      </c>
      <c r="I691" s="148">
        <f t="shared" si="30"/>
        <v>0</v>
      </c>
      <c r="J691" s="148">
        <f t="shared" si="31"/>
        <v>0</v>
      </c>
      <c r="K691" s="148">
        <f t="shared" si="32"/>
        <v>0</v>
      </c>
    </row>
    <row r="692" spans="1:11" s="128" customFormat="1" ht="15.75" x14ac:dyDescent="0.2">
      <c r="A692" s="75"/>
      <c r="B692" s="82"/>
      <c r="C692" s="100" t="s">
        <v>72</v>
      </c>
      <c r="D692" s="82"/>
      <c r="E692" s="100" t="s">
        <v>72</v>
      </c>
      <c r="F692" s="82"/>
      <c r="G692" s="100" t="s">
        <v>72</v>
      </c>
      <c r="H692" s="79">
        <f>SUM(I692:J692:K692)</f>
        <v>0</v>
      </c>
      <c r="I692" s="148">
        <f t="shared" si="30"/>
        <v>0</v>
      </c>
      <c r="J692" s="148">
        <f t="shared" si="31"/>
        <v>0</v>
      </c>
      <c r="K692" s="148">
        <f t="shared" si="32"/>
        <v>0</v>
      </c>
    </row>
    <row r="693" spans="1:11" s="128" customFormat="1" ht="15.75" x14ac:dyDescent="0.2">
      <c r="A693" s="75"/>
      <c r="B693" s="82"/>
      <c r="C693" s="100" t="s">
        <v>72</v>
      </c>
      <c r="D693" s="82"/>
      <c r="E693" s="100" t="s">
        <v>72</v>
      </c>
      <c r="F693" s="82"/>
      <c r="G693" s="100" t="s">
        <v>72</v>
      </c>
      <c r="H693" s="79">
        <f>SUM(I693:J693:K693)</f>
        <v>0</v>
      </c>
      <c r="I693" s="148">
        <f t="shared" si="30"/>
        <v>0</v>
      </c>
      <c r="J693" s="148">
        <f t="shared" si="31"/>
        <v>0</v>
      </c>
      <c r="K693" s="148">
        <f t="shared" si="32"/>
        <v>0</v>
      </c>
    </row>
    <row r="694" spans="1:11" s="128" customFormat="1" ht="15.75" x14ac:dyDescent="0.2">
      <c r="A694" s="75"/>
      <c r="B694" s="82"/>
      <c r="C694" s="100" t="s">
        <v>72</v>
      </c>
      <c r="D694" s="82"/>
      <c r="E694" s="100" t="s">
        <v>72</v>
      </c>
      <c r="F694" s="82"/>
      <c r="G694" s="100" t="s">
        <v>72</v>
      </c>
      <c r="H694" s="79">
        <f>SUM(I694:J694:K694)</f>
        <v>0</v>
      </c>
      <c r="I694" s="148">
        <f t="shared" si="30"/>
        <v>0</v>
      </c>
      <c r="J694" s="148">
        <f t="shared" si="31"/>
        <v>0</v>
      </c>
      <c r="K694" s="148">
        <f t="shared" si="32"/>
        <v>0</v>
      </c>
    </row>
    <row r="695" spans="1:11" s="128" customFormat="1" ht="15.75" x14ac:dyDescent="0.2">
      <c r="A695" s="75"/>
      <c r="B695" s="82"/>
      <c r="C695" s="100" t="s">
        <v>72</v>
      </c>
      <c r="D695" s="82"/>
      <c r="E695" s="100" t="s">
        <v>72</v>
      </c>
      <c r="F695" s="82"/>
      <c r="G695" s="100" t="s">
        <v>72</v>
      </c>
      <c r="H695" s="79">
        <f>SUM(I695:J695:K695)</f>
        <v>0</v>
      </c>
      <c r="I695" s="148">
        <f t="shared" si="30"/>
        <v>0</v>
      </c>
      <c r="J695" s="148">
        <f t="shared" si="31"/>
        <v>0</v>
      </c>
      <c r="K695" s="148">
        <f t="shared" si="32"/>
        <v>0</v>
      </c>
    </row>
    <row r="696" spans="1:11" s="128" customFormat="1" ht="15.75" x14ac:dyDescent="0.2">
      <c r="A696" s="75"/>
      <c r="B696" s="82"/>
      <c r="C696" s="100" t="s">
        <v>72</v>
      </c>
      <c r="D696" s="82"/>
      <c r="E696" s="100" t="s">
        <v>72</v>
      </c>
      <c r="F696" s="82"/>
      <c r="G696" s="100" t="s">
        <v>72</v>
      </c>
      <c r="H696" s="79">
        <f>SUM(I696:J696:K696)</f>
        <v>0</v>
      </c>
      <c r="I696" s="148">
        <f t="shared" si="30"/>
        <v>0</v>
      </c>
      <c r="J696" s="148">
        <f t="shared" si="31"/>
        <v>0</v>
      </c>
      <c r="K696" s="148">
        <f t="shared" si="32"/>
        <v>0</v>
      </c>
    </row>
    <row r="697" spans="1:11" s="128" customFormat="1" ht="15.75" x14ac:dyDescent="0.2">
      <c r="A697" s="75"/>
      <c r="B697" s="82"/>
      <c r="C697" s="100" t="s">
        <v>72</v>
      </c>
      <c r="D697" s="82"/>
      <c r="E697" s="100" t="s">
        <v>72</v>
      </c>
      <c r="F697" s="82"/>
      <c r="G697" s="100" t="s">
        <v>72</v>
      </c>
      <c r="H697" s="79">
        <f>SUM(I697:J697:K697)</f>
        <v>0</v>
      </c>
      <c r="I697" s="148">
        <f t="shared" si="30"/>
        <v>0</v>
      </c>
      <c r="J697" s="148">
        <f t="shared" si="31"/>
        <v>0</v>
      </c>
      <c r="K697" s="148">
        <f t="shared" si="32"/>
        <v>0</v>
      </c>
    </row>
    <row r="698" spans="1:11" s="128" customFormat="1" ht="15.75" x14ac:dyDescent="0.2">
      <c r="A698" s="75"/>
      <c r="B698" s="82"/>
      <c r="C698" s="100" t="s">
        <v>72</v>
      </c>
      <c r="D698" s="82"/>
      <c r="E698" s="100" t="s">
        <v>72</v>
      </c>
      <c r="F698" s="82"/>
      <c r="G698" s="100" t="s">
        <v>72</v>
      </c>
      <c r="H698" s="79">
        <f>SUM(I698:J698:K698)</f>
        <v>0</v>
      </c>
      <c r="I698" s="148">
        <f t="shared" si="30"/>
        <v>0</v>
      </c>
      <c r="J698" s="148">
        <f t="shared" si="31"/>
        <v>0</v>
      </c>
      <c r="K698" s="148">
        <f t="shared" si="32"/>
        <v>0</v>
      </c>
    </row>
    <row r="699" spans="1:11" s="128" customFormat="1" ht="15.75" x14ac:dyDescent="0.2">
      <c r="A699" s="75"/>
      <c r="B699" s="82"/>
      <c r="C699" s="100" t="s">
        <v>72</v>
      </c>
      <c r="D699" s="82"/>
      <c r="E699" s="100" t="s">
        <v>72</v>
      </c>
      <c r="F699" s="82"/>
      <c r="G699" s="100" t="s">
        <v>72</v>
      </c>
      <c r="H699" s="79">
        <f>SUM(I699:J699:K699)</f>
        <v>0</v>
      </c>
      <c r="I699" s="148">
        <f t="shared" si="30"/>
        <v>0</v>
      </c>
      <c r="J699" s="148">
        <f t="shared" si="31"/>
        <v>0</v>
      </c>
      <c r="K699" s="148">
        <f t="shared" si="32"/>
        <v>0</v>
      </c>
    </row>
    <row r="700" spans="1:11" s="128" customFormat="1" ht="15.75" x14ac:dyDescent="0.2">
      <c r="A700" s="75"/>
      <c r="B700" s="82"/>
      <c r="C700" s="100" t="s">
        <v>72</v>
      </c>
      <c r="D700" s="82"/>
      <c r="E700" s="100" t="s">
        <v>72</v>
      </c>
      <c r="F700" s="82"/>
      <c r="G700" s="100" t="s">
        <v>72</v>
      </c>
      <c r="H700" s="79">
        <f>SUM(I700:J700:K700)</f>
        <v>0</v>
      </c>
      <c r="I700" s="148">
        <f t="shared" si="30"/>
        <v>0</v>
      </c>
      <c r="J700" s="148">
        <f t="shared" si="31"/>
        <v>0</v>
      </c>
      <c r="K700" s="148">
        <f t="shared" si="32"/>
        <v>0</v>
      </c>
    </row>
    <row r="701" spans="1:11" s="128" customFormat="1" ht="15.75" x14ac:dyDescent="0.2">
      <c r="A701" s="75"/>
      <c r="B701" s="82"/>
      <c r="C701" s="100" t="s">
        <v>72</v>
      </c>
      <c r="D701" s="82"/>
      <c r="E701" s="100" t="s">
        <v>72</v>
      </c>
      <c r="F701" s="82"/>
      <c r="G701" s="100" t="s">
        <v>72</v>
      </c>
      <c r="H701" s="79">
        <f>SUM(I701:J701:K701)</f>
        <v>0</v>
      </c>
      <c r="I701" s="148">
        <f t="shared" si="30"/>
        <v>0</v>
      </c>
      <c r="J701" s="148">
        <f t="shared" si="31"/>
        <v>0</v>
      </c>
      <c r="K701" s="148">
        <f t="shared" si="32"/>
        <v>0</v>
      </c>
    </row>
    <row r="702" spans="1:11" s="128" customFormat="1" ht="15.75" x14ac:dyDescent="0.2">
      <c r="A702" s="75"/>
      <c r="B702" s="82"/>
      <c r="C702" s="100" t="s">
        <v>72</v>
      </c>
      <c r="D702" s="82"/>
      <c r="E702" s="100" t="s">
        <v>72</v>
      </c>
      <c r="F702" s="82"/>
      <c r="G702" s="100" t="s">
        <v>72</v>
      </c>
      <c r="H702" s="79">
        <f>SUM(I702:J702:K702)</f>
        <v>0</v>
      </c>
      <c r="I702" s="148">
        <f t="shared" si="30"/>
        <v>0</v>
      </c>
      <c r="J702" s="148">
        <f t="shared" si="31"/>
        <v>0</v>
      </c>
      <c r="K702" s="148">
        <f t="shared" si="32"/>
        <v>0</v>
      </c>
    </row>
    <row r="703" spans="1:11" s="128" customFormat="1" ht="15.75" x14ac:dyDescent="0.2">
      <c r="A703" s="75"/>
      <c r="B703" s="82"/>
      <c r="C703" s="100" t="s">
        <v>72</v>
      </c>
      <c r="D703" s="82"/>
      <c r="E703" s="100" t="s">
        <v>72</v>
      </c>
      <c r="F703" s="82"/>
      <c r="G703" s="100" t="s">
        <v>72</v>
      </c>
      <c r="H703" s="79">
        <f>SUM(I703:J703:K703)</f>
        <v>0</v>
      </c>
      <c r="I703" s="148">
        <f t="shared" si="30"/>
        <v>0</v>
      </c>
      <c r="J703" s="148">
        <f t="shared" si="31"/>
        <v>0</v>
      </c>
      <c r="K703" s="148">
        <f t="shared" si="32"/>
        <v>0</v>
      </c>
    </row>
    <row r="704" spans="1:11" s="128" customFormat="1" ht="15.75" x14ac:dyDescent="0.2">
      <c r="A704" s="75"/>
      <c r="B704" s="82"/>
      <c r="C704" s="100" t="s">
        <v>72</v>
      </c>
      <c r="D704" s="82"/>
      <c r="E704" s="100" t="s">
        <v>72</v>
      </c>
      <c r="F704" s="82"/>
      <c r="G704" s="100" t="s">
        <v>72</v>
      </c>
      <c r="H704" s="79">
        <f>SUM(I704:J704:K704)</f>
        <v>0</v>
      </c>
      <c r="I704" s="148">
        <f t="shared" si="30"/>
        <v>0</v>
      </c>
      <c r="J704" s="148">
        <f t="shared" si="31"/>
        <v>0</v>
      </c>
      <c r="K704" s="148">
        <f t="shared" si="32"/>
        <v>0</v>
      </c>
    </row>
    <row r="705" spans="1:11" s="128" customFormat="1" ht="15.75" x14ac:dyDescent="0.2">
      <c r="A705" s="75"/>
      <c r="B705" s="82"/>
      <c r="C705" s="100" t="s">
        <v>72</v>
      </c>
      <c r="D705" s="82"/>
      <c r="E705" s="100" t="s">
        <v>72</v>
      </c>
      <c r="F705" s="82"/>
      <c r="G705" s="100" t="s">
        <v>72</v>
      </c>
      <c r="H705" s="79">
        <f>SUM(I705:J705:K705)</f>
        <v>0</v>
      </c>
      <c r="I705" s="148">
        <f t="shared" si="30"/>
        <v>0</v>
      </c>
      <c r="J705" s="148">
        <f t="shared" si="31"/>
        <v>0</v>
      </c>
      <c r="K705" s="148">
        <f t="shared" si="32"/>
        <v>0</v>
      </c>
    </row>
    <row r="706" spans="1:11" s="128" customFormat="1" ht="15.75" x14ac:dyDescent="0.2">
      <c r="A706" s="75"/>
      <c r="B706" s="82"/>
      <c r="C706" s="100" t="s">
        <v>72</v>
      </c>
      <c r="D706" s="82"/>
      <c r="E706" s="100" t="s">
        <v>72</v>
      </c>
      <c r="F706" s="82"/>
      <c r="G706" s="100" t="s">
        <v>72</v>
      </c>
      <c r="H706" s="79">
        <f>SUM(I706:J706:K706)</f>
        <v>0</v>
      </c>
      <c r="I706" s="148">
        <f t="shared" si="30"/>
        <v>0</v>
      </c>
      <c r="J706" s="148">
        <f t="shared" si="31"/>
        <v>0</v>
      </c>
      <c r="K706" s="148">
        <f t="shared" si="32"/>
        <v>0</v>
      </c>
    </row>
    <row r="707" spans="1:11" s="128" customFormat="1" ht="15.75" x14ac:dyDescent="0.2">
      <c r="A707" s="75"/>
      <c r="B707" s="82"/>
      <c r="C707" s="100" t="s">
        <v>72</v>
      </c>
      <c r="D707" s="82"/>
      <c r="E707" s="100" t="s">
        <v>72</v>
      </c>
      <c r="F707" s="82"/>
      <c r="G707" s="100" t="s">
        <v>72</v>
      </c>
      <c r="H707" s="79">
        <f>SUM(I707:J707:K707)</f>
        <v>0</v>
      </c>
      <c r="I707" s="148">
        <f t="shared" si="30"/>
        <v>0</v>
      </c>
      <c r="J707" s="148">
        <f t="shared" si="31"/>
        <v>0</v>
      </c>
      <c r="K707" s="148">
        <f t="shared" si="32"/>
        <v>0</v>
      </c>
    </row>
    <row r="708" spans="1:11" s="128" customFormat="1" ht="15.75" x14ac:dyDescent="0.2">
      <c r="A708" s="75"/>
      <c r="B708" s="82"/>
      <c r="C708" s="100" t="s">
        <v>72</v>
      </c>
      <c r="D708" s="82"/>
      <c r="E708" s="100" t="s">
        <v>72</v>
      </c>
      <c r="F708" s="82"/>
      <c r="G708" s="100" t="s">
        <v>72</v>
      </c>
      <c r="H708" s="79">
        <f>SUM(I708:J708:K708)</f>
        <v>0</v>
      </c>
      <c r="I708" s="148">
        <f t="shared" si="30"/>
        <v>0</v>
      </c>
      <c r="J708" s="148">
        <f t="shared" si="31"/>
        <v>0</v>
      </c>
      <c r="K708" s="148">
        <f t="shared" si="32"/>
        <v>0</v>
      </c>
    </row>
    <row r="709" spans="1:11" s="128" customFormat="1" ht="15.75" x14ac:dyDescent="0.2">
      <c r="A709" s="75"/>
      <c r="B709" s="82"/>
      <c r="C709" s="100" t="s">
        <v>72</v>
      </c>
      <c r="D709" s="82"/>
      <c r="E709" s="100" t="s">
        <v>72</v>
      </c>
      <c r="F709" s="82"/>
      <c r="G709" s="100" t="s">
        <v>72</v>
      </c>
      <c r="H709" s="79">
        <f>SUM(I709:J709:K709)</f>
        <v>0</v>
      </c>
      <c r="I709" s="148">
        <f t="shared" si="30"/>
        <v>0</v>
      </c>
      <c r="J709" s="148">
        <f t="shared" si="31"/>
        <v>0</v>
      </c>
      <c r="K709" s="148">
        <f t="shared" si="32"/>
        <v>0</v>
      </c>
    </row>
    <row r="710" spans="1:11" s="128" customFormat="1" ht="15.75" x14ac:dyDescent="0.2">
      <c r="A710" s="75"/>
      <c r="B710" s="82"/>
      <c r="C710" s="100" t="s">
        <v>72</v>
      </c>
      <c r="D710" s="82"/>
      <c r="E710" s="100" t="s">
        <v>72</v>
      </c>
      <c r="F710" s="82"/>
      <c r="G710" s="100" t="s">
        <v>72</v>
      </c>
      <c r="H710" s="79">
        <f>SUM(I710:J710:K710)</f>
        <v>0</v>
      </c>
      <c r="I710" s="148">
        <f t="shared" si="30"/>
        <v>0</v>
      </c>
      <c r="J710" s="148">
        <f t="shared" si="31"/>
        <v>0</v>
      </c>
      <c r="K710" s="148">
        <f t="shared" si="32"/>
        <v>0</v>
      </c>
    </row>
    <row r="711" spans="1:11" s="128" customFormat="1" ht="15.75" x14ac:dyDescent="0.2">
      <c r="A711" s="75"/>
      <c r="B711" s="82"/>
      <c r="C711" s="100" t="s">
        <v>72</v>
      </c>
      <c r="D711" s="82"/>
      <c r="E711" s="100" t="s">
        <v>72</v>
      </c>
      <c r="F711" s="82"/>
      <c r="G711" s="100" t="s">
        <v>72</v>
      </c>
      <c r="H711" s="79">
        <f>SUM(I711:J711:K711)</f>
        <v>0</v>
      </c>
      <c r="I711" s="148">
        <f t="shared" si="30"/>
        <v>0</v>
      </c>
      <c r="J711" s="148">
        <f t="shared" si="31"/>
        <v>0</v>
      </c>
      <c r="K711" s="148">
        <f t="shared" si="32"/>
        <v>0</v>
      </c>
    </row>
    <row r="712" spans="1:11" s="128" customFormat="1" ht="15.75" x14ac:dyDescent="0.2">
      <c r="A712" s="75"/>
      <c r="B712" s="82"/>
      <c r="C712" s="100" t="s">
        <v>72</v>
      </c>
      <c r="D712" s="82"/>
      <c r="E712" s="100" t="s">
        <v>72</v>
      </c>
      <c r="F712" s="82"/>
      <c r="G712" s="100" t="s">
        <v>72</v>
      </c>
      <c r="H712" s="79">
        <f>SUM(I712:J712:K712)</f>
        <v>0</v>
      </c>
      <c r="I712" s="148">
        <f t="shared" si="30"/>
        <v>0</v>
      </c>
      <c r="J712" s="148">
        <f t="shared" si="31"/>
        <v>0</v>
      </c>
      <c r="K712" s="148">
        <f t="shared" si="32"/>
        <v>0</v>
      </c>
    </row>
    <row r="713" spans="1:11" s="128" customFormat="1" ht="15.75" x14ac:dyDescent="0.2">
      <c r="A713" s="75"/>
      <c r="B713" s="82"/>
      <c r="C713" s="100" t="s">
        <v>72</v>
      </c>
      <c r="D713" s="82"/>
      <c r="E713" s="100" t="s">
        <v>72</v>
      </c>
      <c r="F713" s="82"/>
      <c r="G713" s="100" t="s">
        <v>72</v>
      </c>
      <c r="H713" s="79">
        <f>SUM(I713:J713:K713)</f>
        <v>0</v>
      </c>
      <c r="I713" s="148">
        <f t="shared" ref="I713:I776" si="33">IF(C713="Pounds",B713,IF(C713="Cubic Yards",B713*354))</f>
        <v>0</v>
      </c>
      <c r="J713" s="148">
        <f t="shared" ref="J713:J776" si="34">IF(E713="Pounds",D713,IF(E713="Cubic Yards",D713*354))</f>
        <v>0</v>
      </c>
      <c r="K713" s="148">
        <f t="shared" ref="K713:K776" si="35">IF(G713="Pounds",F713,IF(G713="Cubic Yards",F713*354))</f>
        <v>0</v>
      </c>
    </row>
    <row r="714" spans="1:11" s="128" customFormat="1" ht="15.75" x14ac:dyDescent="0.2">
      <c r="A714" s="75"/>
      <c r="B714" s="82"/>
      <c r="C714" s="100" t="s">
        <v>72</v>
      </c>
      <c r="D714" s="82"/>
      <c r="E714" s="100" t="s">
        <v>72</v>
      </c>
      <c r="F714" s="82"/>
      <c r="G714" s="100" t="s">
        <v>72</v>
      </c>
      <c r="H714" s="79">
        <f>SUM(I714:J714:K714)</f>
        <v>0</v>
      </c>
      <c r="I714" s="148">
        <f t="shared" si="33"/>
        <v>0</v>
      </c>
      <c r="J714" s="148">
        <f t="shared" si="34"/>
        <v>0</v>
      </c>
      <c r="K714" s="148">
        <f t="shared" si="35"/>
        <v>0</v>
      </c>
    </row>
    <row r="715" spans="1:11" s="128" customFormat="1" ht="15.75" x14ac:dyDescent="0.2">
      <c r="A715" s="75"/>
      <c r="B715" s="82"/>
      <c r="C715" s="100" t="s">
        <v>72</v>
      </c>
      <c r="D715" s="82"/>
      <c r="E715" s="100" t="s">
        <v>72</v>
      </c>
      <c r="F715" s="82"/>
      <c r="G715" s="100" t="s">
        <v>72</v>
      </c>
      <c r="H715" s="79">
        <f>SUM(I715:J715:K715)</f>
        <v>0</v>
      </c>
      <c r="I715" s="148">
        <f t="shared" si="33"/>
        <v>0</v>
      </c>
      <c r="J715" s="148">
        <f t="shared" si="34"/>
        <v>0</v>
      </c>
      <c r="K715" s="148">
        <f t="shared" si="35"/>
        <v>0</v>
      </c>
    </row>
    <row r="716" spans="1:11" s="128" customFormat="1" ht="15.75" x14ac:dyDescent="0.2">
      <c r="A716" s="75"/>
      <c r="B716" s="82"/>
      <c r="C716" s="100" t="s">
        <v>72</v>
      </c>
      <c r="D716" s="82"/>
      <c r="E716" s="100" t="s">
        <v>72</v>
      </c>
      <c r="F716" s="82"/>
      <c r="G716" s="100" t="s">
        <v>72</v>
      </c>
      <c r="H716" s="79">
        <f>SUM(I716:J716:K716)</f>
        <v>0</v>
      </c>
      <c r="I716" s="148">
        <f t="shared" si="33"/>
        <v>0</v>
      </c>
      <c r="J716" s="148">
        <f t="shared" si="34"/>
        <v>0</v>
      </c>
      <c r="K716" s="148">
        <f t="shared" si="35"/>
        <v>0</v>
      </c>
    </row>
    <row r="717" spans="1:11" s="128" customFormat="1" ht="15.75" x14ac:dyDescent="0.2">
      <c r="A717" s="75"/>
      <c r="B717" s="82"/>
      <c r="C717" s="100" t="s">
        <v>72</v>
      </c>
      <c r="D717" s="82"/>
      <c r="E717" s="100" t="s">
        <v>72</v>
      </c>
      <c r="F717" s="82"/>
      <c r="G717" s="100" t="s">
        <v>72</v>
      </c>
      <c r="H717" s="79">
        <f>SUM(I717:J717:K717)</f>
        <v>0</v>
      </c>
      <c r="I717" s="148">
        <f t="shared" si="33"/>
        <v>0</v>
      </c>
      <c r="J717" s="148">
        <f t="shared" si="34"/>
        <v>0</v>
      </c>
      <c r="K717" s="148">
        <f t="shared" si="35"/>
        <v>0</v>
      </c>
    </row>
    <row r="718" spans="1:11" s="128" customFormat="1" ht="15.75" x14ac:dyDescent="0.2">
      <c r="A718" s="75"/>
      <c r="B718" s="82"/>
      <c r="C718" s="100" t="s">
        <v>72</v>
      </c>
      <c r="D718" s="82"/>
      <c r="E718" s="100" t="s">
        <v>72</v>
      </c>
      <c r="F718" s="82"/>
      <c r="G718" s="100" t="s">
        <v>72</v>
      </c>
      <c r="H718" s="79">
        <f>SUM(I718:J718:K718)</f>
        <v>0</v>
      </c>
      <c r="I718" s="148">
        <f t="shared" si="33"/>
        <v>0</v>
      </c>
      <c r="J718" s="148">
        <f t="shared" si="34"/>
        <v>0</v>
      </c>
      <c r="K718" s="148">
        <f t="shared" si="35"/>
        <v>0</v>
      </c>
    </row>
    <row r="719" spans="1:11" s="128" customFormat="1" ht="15.75" x14ac:dyDescent="0.2">
      <c r="A719" s="75"/>
      <c r="B719" s="82"/>
      <c r="C719" s="100" t="s">
        <v>72</v>
      </c>
      <c r="D719" s="82"/>
      <c r="E719" s="100" t="s">
        <v>72</v>
      </c>
      <c r="F719" s="82"/>
      <c r="G719" s="100" t="s">
        <v>72</v>
      </c>
      <c r="H719" s="79">
        <f>SUM(I719:J719:K719)</f>
        <v>0</v>
      </c>
      <c r="I719" s="148">
        <f t="shared" si="33"/>
        <v>0</v>
      </c>
      <c r="J719" s="148">
        <f t="shared" si="34"/>
        <v>0</v>
      </c>
      <c r="K719" s="148">
        <f t="shared" si="35"/>
        <v>0</v>
      </c>
    </row>
    <row r="720" spans="1:11" s="128" customFormat="1" ht="15.75" x14ac:dyDescent="0.2">
      <c r="A720" s="75"/>
      <c r="B720" s="82"/>
      <c r="C720" s="100" t="s">
        <v>72</v>
      </c>
      <c r="D720" s="82"/>
      <c r="E720" s="100" t="s">
        <v>72</v>
      </c>
      <c r="F720" s="82"/>
      <c r="G720" s="100" t="s">
        <v>72</v>
      </c>
      <c r="H720" s="79">
        <f>SUM(I720:J720:K720)</f>
        <v>0</v>
      </c>
      <c r="I720" s="148">
        <f t="shared" si="33"/>
        <v>0</v>
      </c>
      <c r="J720" s="148">
        <f t="shared" si="34"/>
        <v>0</v>
      </c>
      <c r="K720" s="148">
        <f t="shared" si="35"/>
        <v>0</v>
      </c>
    </row>
    <row r="721" spans="1:11" s="128" customFormat="1" ht="15.75" x14ac:dyDescent="0.2">
      <c r="A721" s="75"/>
      <c r="B721" s="82"/>
      <c r="C721" s="100" t="s">
        <v>72</v>
      </c>
      <c r="D721" s="82"/>
      <c r="E721" s="100" t="s">
        <v>72</v>
      </c>
      <c r="F721" s="82"/>
      <c r="G721" s="100" t="s">
        <v>72</v>
      </c>
      <c r="H721" s="79">
        <f>SUM(I721:J721:K721)</f>
        <v>0</v>
      </c>
      <c r="I721" s="148">
        <f t="shared" si="33"/>
        <v>0</v>
      </c>
      <c r="J721" s="148">
        <f t="shared" si="34"/>
        <v>0</v>
      </c>
      <c r="K721" s="148">
        <f t="shared" si="35"/>
        <v>0</v>
      </c>
    </row>
    <row r="722" spans="1:11" s="128" customFormat="1" ht="15.75" x14ac:dyDescent="0.2">
      <c r="A722" s="75"/>
      <c r="B722" s="82"/>
      <c r="C722" s="100" t="s">
        <v>72</v>
      </c>
      <c r="D722" s="82"/>
      <c r="E722" s="100" t="s">
        <v>72</v>
      </c>
      <c r="F722" s="82"/>
      <c r="G722" s="100" t="s">
        <v>72</v>
      </c>
      <c r="H722" s="79">
        <f>SUM(I722:J722:K722)</f>
        <v>0</v>
      </c>
      <c r="I722" s="148">
        <f t="shared" si="33"/>
        <v>0</v>
      </c>
      <c r="J722" s="148">
        <f t="shared" si="34"/>
        <v>0</v>
      </c>
      <c r="K722" s="148">
        <f t="shared" si="35"/>
        <v>0</v>
      </c>
    </row>
    <row r="723" spans="1:11" s="128" customFormat="1" ht="15.75" x14ac:dyDescent="0.2">
      <c r="A723" s="75"/>
      <c r="B723" s="82"/>
      <c r="C723" s="100" t="s">
        <v>72</v>
      </c>
      <c r="D723" s="82"/>
      <c r="E723" s="100" t="s">
        <v>72</v>
      </c>
      <c r="F723" s="82"/>
      <c r="G723" s="100" t="s">
        <v>72</v>
      </c>
      <c r="H723" s="79">
        <f>SUM(I723:J723:K723)</f>
        <v>0</v>
      </c>
      <c r="I723" s="148">
        <f t="shared" si="33"/>
        <v>0</v>
      </c>
      <c r="J723" s="148">
        <f t="shared" si="34"/>
        <v>0</v>
      </c>
      <c r="K723" s="148">
        <f t="shared" si="35"/>
        <v>0</v>
      </c>
    </row>
    <row r="724" spans="1:11" s="128" customFormat="1" ht="15.75" x14ac:dyDescent="0.2">
      <c r="A724" s="75"/>
      <c r="B724" s="82"/>
      <c r="C724" s="100" t="s">
        <v>72</v>
      </c>
      <c r="D724" s="82"/>
      <c r="E724" s="100" t="s">
        <v>72</v>
      </c>
      <c r="F724" s="82"/>
      <c r="G724" s="100" t="s">
        <v>72</v>
      </c>
      <c r="H724" s="79">
        <f>SUM(I724:J724:K724)</f>
        <v>0</v>
      </c>
      <c r="I724" s="148">
        <f t="shared" si="33"/>
        <v>0</v>
      </c>
      <c r="J724" s="148">
        <f t="shared" si="34"/>
        <v>0</v>
      </c>
      <c r="K724" s="148">
        <f t="shared" si="35"/>
        <v>0</v>
      </c>
    </row>
    <row r="725" spans="1:11" s="128" customFormat="1" ht="15.75" x14ac:dyDescent="0.2">
      <c r="A725" s="75"/>
      <c r="B725" s="82"/>
      <c r="C725" s="100" t="s">
        <v>72</v>
      </c>
      <c r="D725" s="82"/>
      <c r="E725" s="100" t="s">
        <v>72</v>
      </c>
      <c r="F725" s="82"/>
      <c r="G725" s="100" t="s">
        <v>72</v>
      </c>
      <c r="H725" s="79">
        <f>SUM(I725:J725:K725)</f>
        <v>0</v>
      </c>
      <c r="I725" s="148">
        <f t="shared" si="33"/>
        <v>0</v>
      </c>
      <c r="J725" s="148">
        <f t="shared" si="34"/>
        <v>0</v>
      </c>
      <c r="K725" s="148">
        <f t="shared" si="35"/>
        <v>0</v>
      </c>
    </row>
    <row r="726" spans="1:11" s="128" customFormat="1" ht="15.75" x14ac:dyDescent="0.2">
      <c r="A726" s="75"/>
      <c r="B726" s="82"/>
      <c r="C726" s="100" t="s">
        <v>72</v>
      </c>
      <c r="D726" s="82"/>
      <c r="E726" s="100" t="s">
        <v>72</v>
      </c>
      <c r="F726" s="82"/>
      <c r="G726" s="100" t="s">
        <v>72</v>
      </c>
      <c r="H726" s="79">
        <f>SUM(I726:J726:K726)</f>
        <v>0</v>
      </c>
      <c r="I726" s="148">
        <f t="shared" si="33"/>
        <v>0</v>
      </c>
      <c r="J726" s="148">
        <f t="shared" si="34"/>
        <v>0</v>
      </c>
      <c r="K726" s="148">
        <f t="shared" si="35"/>
        <v>0</v>
      </c>
    </row>
    <row r="727" spans="1:11" s="128" customFormat="1" ht="15.75" x14ac:dyDescent="0.2">
      <c r="A727" s="75"/>
      <c r="B727" s="82"/>
      <c r="C727" s="100" t="s">
        <v>72</v>
      </c>
      <c r="D727" s="82"/>
      <c r="E727" s="100" t="s">
        <v>72</v>
      </c>
      <c r="F727" s="82"/>
      <c r="G727" s="100" t="s">
        <v>72</v>
      </c>
      <c r="H727" s="79">
        <f>SUM(I727:J727:K727)</f>
        <v>0</v>
      </c>
      <c r="I727" s="148">
        <f t="shared" si="33"/>
        <v>0</v>
      </c>
      <c r="J727" s="148">
        <f t="shared" si="34"/>
        <v>0</v>
      </c>
      <c r="K727" s="148">
        <f t="shared" si="35"/>
        <v>0</v>
      </c>
    </row>
    <row r="728" spans="1:11" s="128" customFormat="1" ht="15.75" x14ac:dyDescent="0.2">
      <c r="A728" s="75"/>
      <c r="B728" s="82"/>
      <c r="C728" s="100" t="s">
        <v>72</v>
      </c>
      <c r="D728" s="82"/>
      <c r="E728" s="100" t="s">
        <v>72</v>
      </c>
      <c r="F728" s="82"/>
      <c r="G728" s="100" t="s">
        <v>72</v>
      </c>
      <c r="H728" s="79">
        <f>SUM(I728:J728:K728)</f>
        <v>0</v>
      </c>
      <c r="I728" s="148">
        <f t="shared" si="33"/>
        <v>0</v>
      </c>
      <c r="J728" s="148">
        <f t="shared" si="34"/>
        <v>0</v>
      </c>
      <c r="K728" s="148">
        <f t="shared" si="35"/>
        <v>0</v>
      </c>
    </row>
    <row r="729" spans="1:11" s="128" customFormat="1" ht="15.75" x14ac:dyDescent="0.2">
      <c r="A729" s="75"/>
      <c r="B729" s="82"/>
      <c r="C729" s="100" t="s">
        <v>72</v>
      </c>
      <c r="D729" s="82"/>
      <c r="E729" s="100" t="s">
        <v>72</v>
      </c>
      <c r="F729" s="82"/>
      <c r="G729" s="100" t="s">
        <v>72</v>
      </c>
      <c r="H729" s="79">
        <f>SUM(I729:J729:K729)</f>
        <v>0</v>
      </c>
      <c r="I729" s="148">
        <f t="shared" si="33"/>
        <v>0</v>
      </c>
      <c r="J729" s="148">
        <f t="shared" si="34"/>
        <v>0</v>
      </c>
      <c r="K729" s="148">
        <f t="shared" si="35"/>
        <v>0</v>
      </c>
    </row>
    <row r="730" spans="1:11" s="128" customFormat="1" ht="15.75" x14ac:dyDescent="0.2">
      <c r="A730" s="75"/>
      <c r="B730" s="82"/>
      <c r="C730" s="100" t="s">
        <v>72</v>
      </c>
      <c r="D730" s="82"/>
      <c r="E730" s="100" t="s">
        <v>72</v>
      </c>
      <c r="F730" s="82"/>
      <c r="G730" s="100" t="s">
        <v>72</v>
      </c>
      <c r="H730" s="79">
        <f>SUM(I730:J730:K730)</f>
        <v>0</v>
      </c>
      <c r="I730" s="148">
        <f t="shared" si="33"/>
        <v>0</v>
      </c>
      <c r="J730" s="148">
        <f t="shared" si="34"/>
        <v>0</v>
      </c>
      <c r="K730" s="148">
        <f t="shared" si="35"/>
        <v>0</v>
      </c>
    </row>
    <row r="731" spans="1:11" s="128" customFormat="1" ht="15.75" x14ac:dyDescent="0.2">
      <c r="A731" s="75"/>
      <c r="B731" s="82"/>
      <c r="C731" s="100" t="s">
        <v>72</v>
      </c>
      <c r="D731" s="82"/>
      <c r="E731" s="100" t="s">
        <v>72</v>
      </c>
      <c r="F731" s="82"/>
      <c r="G731" s="100" t="s">
        <v>72</v>
      </c>
      <c r="H731" s="79">
        <f>SUM(I731:J731:K731)</f>
        <v>0</v>
      </c>
      <c r="I731" s="148">
        <f t="shared" si="33"/>
        <v>0</v>
      </c>
      <c r="J731" s="148">
        <f t="shared" si="34"/>
        <v>0</v>
      </c>
      <c r="K731" s="148">
        <f t="shared" si="35"/>
        <v>0</v>
      </c>
    </row>
    <row r="732" spans="1:11" s="128" customFormat="1" ht="15.75" x14ac:dyDescent="0.2">
      <c r="A732" s="75"/>
      <c r="B732" s="82"/>
      <c r="C732" s="100" t="s">
        <v>72</v>
      </c>
      <c r="D732" s="82"/>
      <c r="E732" s="100" t="s">
        <v>72</v>
      </c>
      <c r="F732" s="82"/>
      <c r="G732" s="100" t="s">
        <v>72</v>
      </c>
      <c r="H732" s="79">
        <f>SUM(I732:J732:K732)</f>
        <v>0</v>
      </c>
      <c r="I732" s="148">
        <f t="shared" si="33"/>
        <v>0</v>
      </c>
      <c r="J732" s="148">
        <f t="shared" si="34"/>
        <v>0</v>
      </c>
      <c r="K732" s="148">
        <f t="shared" si="35"/>
        <v>0</v>
      </c>
    </row>
    <row r="733" spans="1:11" s="128" customFormat="1" ht="15.75" x14ac:dyDescent="0.2">
      <c r="A733" s="75"/>
      <c r="B733" s="82"/>
      <c r="C733" s="100" t="s">
        <v>72</v>
      </c>
      <c r="D733" s="82"/>
      <c r="E733" s="100" t="s">
        <v>72</v>
      </c>
      <c r="F733" s="82"/>
      <c r="G733" s="100" t="s">
        <v>72</v>
      </c>
      <c r="H733" s="79">
        <f>SUM(I733:J733:K733)</f>
        <v>0</v>
      </c>
      <c r="I733" s="148">
        <f t="shared" si="33"/>
        <v>0</v>
      </c>
      <c r="J733" s="148">
        <f t="shared" si="34"/>
        <v>0</v>
      </c>
      <c r="K733" s="148">
        <f t="shared" si="35"/>
        <v>0</v>
      </c>
    </row>
    <row r="734" spans="1:11" s="128" customFormat="1" ht="15.75" x14ac:dyDescent="0.2">
      <c r="A734" s="75"/>
      <c r="B734" s="82"/>
      <c r="C734" s="100" t="s">
        <v>72</v>
      </c>
      <c r="D734" s="82"/>
      <c r="E734" s="100" t="s">
        <v>72</v>
      </c>
      <c r="F734" s="82"/>
      <c r="G734" s="100" t="s">
        <v>72</v>
      </c>
      <c r="H734" s="79">
        <f>SUM(I734:J734:K734)</f>
        <v>0</v>
      </c>
      <c r="I734" s="148">
        <f t="shared" si="33"/>
        <v>0</v>
      </c>
      <c r="J734" s="148">
        <f t="shared" si="34"/>
        <v>0</v>
      </c>
      <c r="K734" s="148">
        <f t="shared" si="35"/>
        <v>0</v>
      </c>
    </row>
    <row r="735" spans="1:11" s="128" customFormat="1" ht="15.75" x14ac:dyDescent="0.2">
      <c r="A735" s="75"/>
      <c r="B735" s="82"/>
      <c r="C735" s="100" t="s">
        <v>72</v>
      </c>
      <c r="D735" s="82"/>
      <c r="E735" s="100" t="s">
        <v>72</v>
      </c>
      <c r="F735" s="82"/>
      <c r="G735" s="100" t="s">
        <v>72</v>
      </c>
      <c r="H735" s="79">
        <f>SUM(I735:J735:K735)</f>
        <v>0</v>
      </c>
      <c r="I735" s="148">
        <f t="shared" si="33"/>
        <v>0</v>
      </c>
      <c r="J735" s="148">
        <f t="shared" si="34"/>
        <v>0</v>
      </c>
      <c r="K735" s="148">
        <f t="shared" si="35"/>
        <v>0</v>
      </c>
    </row>
    <row r="736" spans="1:11" s="128" customFormat="1" ht="15.75" x14ac:dyDescent="0.2">
      <c r="A736" s="75"/>
      <c r="B736" s="82"/>
      <c r="C736" s="100" t="s">
        <v>72</v>
      </c>
      <c r="D736" s="82"/>
      <c r="E736" s="100" t="s">
        <v>72</v>
      </c>
      <c r="F736" s="82"/>
      <c r="G736" s="100" t="s">
        <v>72</v>
      </c>
      <c r="H736" s="79">
        <f>SUM(I736:J736:K736)</f>
        <v>0</v>
      </c>
      <c r="I736" s="148">
        <f t="shared" si="33"/>
        <v>0</v>
      </c>
      <c r="J736" s="148">
        <f t="shared" si="34"/>
        <v>0</v>
      </c>
      <c r="K736" s="148">
        <f t="shared" si="35"/>
        <v>0</v>
      </c>
    </row>
    <row r="737" spans="1:11" s="128" customFormat="1" ht="15.75" x14ac:dyDescent="0.2">
      <c r="A737" s="75"/>
      <c r="B737" s="82"/>
      <c r="C737" s="100" t="s">
        <v>72</v>
      </c>
      <c r="D737" s="82"/>
      <c r="E737" s="100" t="s">
        <v>72</v>
      </c>
      <c r="F737" s="82"/>
      <c r="G737" s="100" t="s">
        <v>72</v>
      </c>
      <c r="H737" s="79">
        <f>SUM(I737:J737:K737)</f>
        <v>0</v>
      </c>
      <c r="I737" s="148">
        <f t="shared" si="33"/>
        <v>0</v>
      </c>
      <c r="J737" s="148">
        <f t="shared" si="34"/>
        <v>0</v>
      </c>
      <c r="K737" s="148">
        <f t="shared" si="35"/>
        <v>0</v>
      </c>
    </row>
    <row r="738" spans="1:11" s="128" customFormat="1" ht="15.75" x14ac:dyDescent="0.2">
      <c r="A738" s="75"/>
      <c r="B738" s="82"/>
      <c r="C738" s="100" t="s">
        <v>72</v>
      </c>
      <c r="D738" s="82"/>
      <c r="E738" s="100" t="s">
        <v>72</v>
      </c>
      <c r="F738" s="82"/>
      <c r="G738" s="100" t="s">
        <v>72</v>
      </c>
      <c r="H738" s="79">
        <f>SUM(I738:J738:K738)</f>
        <v>0</v>
      </c>
      <c r="I738" s="148">
        <f t="shared" si="33"/>
        <v>0</v>
      </c>
      <c r="J738" s="148">
        <f t="shared" si="34"/>
        <v>0</v>
      </c>
      <c r="K738" s="148">
        <f t="shared" si="35"/>
        <v>0</v>
      </c>
    </row>
    <row r="739" spans="1:11" s="128" customFormat="1" ht="15.75" x14ac:dyDescent="0.2">
      <c r="A739" s="75"/>
      <c r="B739" s="82"/>
      <c r="C739" s="100" t="s">
        <v>72</v>
      </c>
      <c r="D739" s="82"/>
      <c r="E739" s="100" t="s">
        <v>72</v>
      </c>
      <c r="F739" s="82"/>
      <c r="G739" s="100" t="s">
        <v>72</v>
      </c>
      <c r="H739" s="79">
        <f>SUM(I739:J739:K739)</f>
        <v>0</v>
      </c>
      <c r="I739" s="148">
        <f t="shared" si="33"/>
        <v>0</v>
      </c>
      <c r="J739" s="148">
        <f t="shared" si="34"/>
        <v>0</v>
      </c>
      <c r="K739" s="148">
        <f t="shared" si="35"/>
        <v>0</v>
      </c>
    </row>
    <row r="740" spans="1:11" s="128" customFormat="1" ht="15.75" x14ac:dyDescent="0.2">
      <c r="A740" s="75"/>
      <c r="B740" s="82"/>
      <c r="C740" s="100" t="s">
        <v>72</v>
      </c>
      <c r="D740" s="82"/>
      <c r="E740" s="100" t="s">
        <v>72</v>
      </c>
      <c r="F740" s="82"/>
      <c r="G740" s="100" t="s">
        <v>72</v>
      </c>
      <c r="H740" s="79">
        <f>SUM(I740:J740:K740)</f>
        <v>0</v>
      </c>
      <c r="I740" s="148">
        <f t="shared" si="33"/>
        <v>0</v>
      </c>
      <c r="J740" s="148">
        <f t="shared" si="34"/>
        <v>0</v>
      </c>
      <c r="K740" s="148">
        <f t="shared" si="35"/>
        <v>0</v>
      </c>
    </row>
    <row r="741" spans="1:11" s="128" customFormat="1" ht="15.75" x14ac:dyDescent="0.2">
      <c r="A741" s="75"/>
      <c r="B741" s="82"/>
      <c r="C741" s="100" t="s">
        <v>72</v>
      </c>
      <c r="D741" s="82"/>
      <c r="E741" s="100" t="s">
        <v>72</v>
      </c>
      <c r="F741" s="82"/>
      <c r="G741" s="100" t="s">
        <v>72</v>
      </c>
      <c r="H741" s="79">
        <f>SUM(I741:J741:K741)</f>
        <v>0</v>
      </c>
      <c r="I741" s="148">
        <f t="shared" si="33"/>
        <v>0</v>
      </c>
      <c r="J741" s="148">
        <f t="shared" si="34"/>
        <v>0</v>
      </c>
      <c r="K741" s="148">
        <f t="shared" si="35"/>
        <v>0</v>
      </c>
    </row>
    <row r="742" spans="1:11" s="128" customFormat="1" ht="15.75" x14ac:dyDescent="0.2">
      <c r="A742" s="75"/>
      <c r="B742" s="82"/>
      <c r="C742" s="100" t="s">
        <v>72</v>
      </c>
      <c r="D742" s="82"/>
      <c r="E742" s="100" t="s">
        <v>72</v>
      </c>
      <c r="F742" s="82"/>
      <c r="G742" s="100" t="s">
        <v>72</v>
      </c>
      <c r="H742" s="79">
        <f>SUM(I742:J742:K742)</f>
        <v>0</v>
      </c>
      <c r="I742" s="148">
        <f t="shared" si="33"/>
        <v>0</v>
      </c>
      <c r="J742" s="148">
        <f t="shared" si="34"/>
        <v>0</v>
      </c>
      <c r="K742" s="148">
        <f t="shared" si="35"/>
        <v>0</v>
      </c>
    </row>
    <row r="743" spans="1:11" s="128" customFormat="1" ht="15.75" x14ac:dyDescent="0.2">
      <c r="A743" s="75"/>
      <c r="B743" s="82"/>
      <c r="C743" s="100" t="s">
        <v>72</v>
      </c>
      <c r="D743" s="82"/>
      <c r="E743" s="100" t="s">
        <v>72</v>
      </c>
      <c r="F743" s="82"/>
      <c r="G743" s="100" t="s">
        <v>72</v>
      </c>
      <c r="H743" s="79">
        <f>SUM(I743:J743:K743)</f>
        <v>0</v>
      </c>
      <c r="I743" s="148">
        <f t="shared" si="33"/>
        <v>0</v>
      </c>
      <c r="J743" s="148">
        <f t="shared" si="34"/>
        <v>0</v>
      </c>
      <c r="K743" s="148">
        <f t="shared" si="35"/>
        <v>0</v>
      </c>
    </row>
    <row r="744" spans="1:11" s="128" customFormat="1" ht="15.75" x14ac:dyDescent="0.2">
      <c r="A744" s="75"/>
      <c r="B744" s="82"/>
      <c r="C744" s="100" t="s">
        <v>72</v>
      </c>
      <c r="D744" s="82"/>
      <c r="E744" s="100" t="s">
        <v>72</v>
      </c>
      <c r="F744" s="82"/>
      <c r="G744" s="100" t="s">
        <v>72</v>
      </c>
      <c r="H744" s="79">
        <f>SUM(I744:J744:K744)</f>
        <v>0</v>
      </c>
      <c r="I744" s="148">
        <f t="shared" si="33"/>
        <v>0</v>
      </c>
      <c r="J744" s="148">
        <f t="shared" si="34"/>
        <v>0</v>
      </c>
      <c r="K744" s="148">
        <f t="shared" si="35"/>
        <v>0</v>
      </c>
    </row>
    <row r="745" spans="1:11" s="128" customFormat="1" ht="15.75" x14ac:dyDescent="0.2">
      <c r="A745" s="75"/>
      <c r="B745" s="82"/>
      <c r="C745" s="100" t="s">
        <v>72</v>
      </c>
      <c r="D745" s="82"/>
      <c r="E745" s="100" t="s">
        <v>72</v>
      </c>
      <c r="F745" s="82"/>
      <c r="G745" s="100" t="s">
        <v>72</v>
      </c>
      <c r="H745" s="79">
        <f>SUM(I745:J745:K745)</f>
        <v>0</v>
      </c>
      <c r="I745" s="148">
        <f t="shared" si="33"/>
        <v>0</v>
      </c>
      <c r="J745" s="148">
        <f t="shared" si="34"/>
        <v>0</v>
      </c>
      <c r="K745" s="148">
        <f t="shared" si="35"/>
        <v>0</v>
      </c>
    </row>
    <row r="746" spans="1:11" s="128" customFormat="1" ht="15.75" x14ac:dyDescent="0.2">
      <c r="A746" s="75"/>
      <c r="B746" s="82"/>
      <c r="C746" s="100" t="s">
        <v>72</v>
      </c>
      <c r="D746" s="82"/>
      <c r="E746" s="100" t="s">
        <v>72</v>
      </c>
      <c r="F746" s="82"/>
      <c r="G746" s="100" t="s">
        <v>72</v>
      </c>
      <c r="H746" s="79">
        <f>SUM(I746:J746:K746)</f>
        <v>0</v>
      </c>
      <c r="I746" s="148">
        <f t="shared" si="33"/>
        <v>0</v>
      </c>
      <c r="J746" s="148">
        <f t="shared" si="34"/>
        <v>0</v>
      </c>
      <c r="K746" s="148">
        <f t="shared" si="35"/>
        <v>0</v>
      </c>
    </row>
    <row r="747" spans="1:11" s="128" customFormat="1" ht="15.75" x14ac:dyDescent="0.2">
      <c r="A747" s="75"/>
      <c r="B747" s="82"/>
      <c r="C747" s="100" t="s">
        <v>72</v>
      </c>
      <c r="D747" s="82"/>
      <c r="E747" s="100" t="s">
        <v>72</v>
      </c>
      <c r="F747" s="82"/>
      <c r="G747" s="100" t="s">
        <v>72</v>
      </c>
      <c r="H747" s="79">
        <f>SUM(I747:J747:K747)</f>
        <v>0</v>
      </c>
      <c r="I747" s="148">
        <f t="shared" si="33"/>
        <v>0</v>
      </c>
      <c r="J747" s="148">
        <f t="shared" si="34"/>
        <v>0</v>
      </c>
      <c r="K747" s="148">
        <f t="shared" si="35"/>
        <v>0</v>
      </c>
    </row>
    <row r="748" spans="1:11" s="128" customFormat="1" ht="15.75" x14ac:dyDescent="0.2">
      <c r="A748" s="75"/>
      <c r="B748" s="82"/>
      <c r="C748" s="100" t="s">
        <v>72</v>
      </c>
      <c r="D748" s="82"/>
      <c r="E748" s="100" t="s">
        <v>72</v>
      </c>
      <c r="F748" s="82"/>
      <c r="G748" s="100" t="s">
        <v>72</v>
      </c>
      <c r="H748" s="79">
        <f>SUM(I748:J748:K748)</f>
        <v>0</v>
      </c>
      <c r="I748" s="148">
        <f t="shared" si="33"/>
        <v>0</v>
      </c>
      <c r="J748" s="148">
        <f t="shared" si="34"/>
        <v>0</v>
      </c>
      <c r="K748" s="148">
        <f t="shared" si="35"/>
        <v>0</v>
      </c>
    </row>
    <row r="749" spans="1:11" s="128" customFormat="1" ht="15.75" x14ac:dyDescent="0.2">
      <c r="A749" s="75"/>
      <c r="B749" s="82"/>
      <c r="C749" s="100" t="s">
        <v>72</v>
      </c>
      <c r="D749" s="82"/>
      <c r="E749" s="100" t="s">
        <v>72</v>
      </c>
      <c r="F749" s="82"/>
      <c r="G749" s="100" t="s">
        <v>72</v>
      </c>
      <c r="H749" s="79">
        <f>SUM(I749:J749:K749)</f>
        <v>0</v>
      </c>
      <c r="I749" s="148">
        <f t="shared" si="33"/>
        <v>0</v>
      </c>
      <c r="J749" s="148">
        <f t="shared" si="34"/>
        <v>0</v>
      </c>
      <c r="K749" s="148">
        <f t="shared" si="35"/>
        <v>0</v>
      </c>
    </row>
    <row r="750" spans="1:11" s="128" customFormat="1" ht="15.75" x14ac:dyDescent="0.2">
      <c r="A750" s="75"/>
      <c r="B750" s="82"/>
      <c r="C750" s="100" t="s">
        <v>72</v>
      </c>
      <c r="D750" s="82"/>
      <c r="E750" s="100" t="s">
        <v>72</v>
      </c>
      <c r="F750" s="82"/>
      <c r="G750" s="100" t="s">
        <v>72</v>
      </c>
      <c r="H750" s="79">
        <f>SUM(I750:J750:K750)</f>
        <v>0</v>
      </c>
      <c r="I750" s="148">
        <f t="shared" si="33"/>
        <v>0</v>
      </c>
      <c r="J750" s="148">
        <f t="shared" si="34"/>
        <v>0</v>
      </c>
      <c r="K750" s="148">
        <f t="shared" si="35"/>
        <v>0</v>
      </c>
    </row>
    <row r="751" spans="1:11" s="128" customFormat="1" ht="15.75" x14ac:dyDescent="0.2">
      <c r="A751" s="75"/>
      <c r="B751" s="82"/>
      <c r="C751" s="100" t="s">
        <v>72</v>
      </c>
      <c r="D751" s="82"/>
      <c r="E751" s="100" t="s">
        <v>72</v>
      </c>
      <c r="F751" s="82"/>
      <c r="G751" s="100" t="s">
        <v>72</v>
      </c>
      <c r="H751" s="79">
        <f>SUM(I751:J751:K751)</f>
        <v>0</v>
      </c>
      <c r="I751" s="148">
        <f t="shared" si="33"/>
        <v>0</v>
      </c>
      <c r="J751" s="148">
        <f t="shared" si="34"/>
        <v>0</v>
      </c>
      <c r="K751" s="148">
        <f t="shared" si="35"/>
        <v>0</v>
      </c>
    </row>
    <row r="752" spans="1:11" s="128" customFormat="1" ht="15.75" x14ac:dyDescent="0.2">
      <c r="A752" s="75"/>
      <c r="B752" s="82"/>
      <c r="C752" s="100" t="s">
        <v>72</v>
      </c>
      <c r="D752" s="82"/>
      <c r="E752" s="100" t="s">
        <v>72</v>
      </c>
      <c r="F752" s="82"/>
      <c r="G752" s="100" t="s">
        <v>72</v>
      </c>
      <c r="H752" s="79">
        <f>SUM(I752:J752:K752)</f>
        <v>0</v>
      </c>
      <c r="I752" s="148">
        <f t="shared" si="33"/>
        <v>0</v>
      </c>
      <c r="J752" s="148">
        <f t="shared" si="34"/>
        <v>0</v>
      </c>
      <c r="K752" s="148">
        <f t="shared" si="35"/>
        <v>0</v>
      </c>
    </row>
    <row r="753" spans="1:11" s="128" customFormat="1" ht="15.75" x14ac:dyDescent="0.2">
      <c r="A753" s="75"/>
      <c r="B753" s="82"/>
      <c r="C753" s="100" t="s">
        <v>72</v>
      </c>
      <c r="D753" s="82"/>
      <c r="E753" s="100" t="s">
        <v>72</v>
      </c>
      <c r="F753" s="82"/>
      <c r="G753" s="100" t="s">
        <v>72</v>
      </c>
      <c r="H753" s="79">
        <f>SUM(I753:J753:K753)</f>
        <v>0</v>
      </c>
      <c r="I753" s="148">
        <f t="shared" si="33"/>
        <v>0</v>
      </c>
      <c r="J753" s="148">
        <f t="shared" si="34"/>
        <v>0</v>
      </c>
      <c r="K753" s="148">
        <f t="shared" si="35"/>
        <v>0</v>
      </c>
    </row>
    <row r="754" spans="1:11" s="128" customFormat="1" ht="15.75" x14ac:dyDescent="0.2">
      <c r="A754" s="75"/>
      <c r="B754" s="82"/>
      <c r="C754" s="100" t="s">
        <v>72</v>
      </c>
      <c r="D754" s="82"/>
      <c r="E754" s="100" t="s">
        <v>72</v>
      </c>
      <c r="F754" s="82"/>
      <c r="G754" s="100" t="s">
        <v>72</v>
      </c>
      <c r="H754" s="79">
        <f>SUM(I754:J754:K754)</f>
        <v>0</v>
      </c>
      <c r="I754" s="148">
        <f t="shared" si="33"/>
        <v>0</v>
      </c>
      <c r="J754" s="148">
        <f t="shared" si="34"/>
        <v>0</v>
      </c>
      <c r="K754" s="148">
        <f t="shared" si="35"/>
        <v>0</v>
      </c>
    </row>
    <row r="755" spans="1:11" s="128" customFormat="1" ht="15.75" x14ac:dyDescent="0.2">
      <c r="A755" s="75"/>
      <c r="B755" s="82"/>
      <c r="C755" s="100" t="s">
        <v>72</v>
      </c>
      <c r="D755" s="82"/>
      <c r="E755" s="100" t="s">
        <v>72</v>
      </c>
      <c r="F755" s="82"/>
      <c r="G755" s="100" t="s">
        <v>72</v>
      </c>
      <c r="H755" s="79">
        <f>SUM(I755:J755:K755)</f>
        <v>0</v>
      </c>
      <c r="I755" s="148">
        <f t="shared" si="33"/>
        <v>0</v>
      </c>
      <c r="J755" s="148">
        <f t="shared" si="34"/>
        <v>0</v>
      </c>
      <c r="K755" s="148">
        <f t="shared" si="35"/>
        <v>0</v>
      </c>
    </row>
    <row r="756" spans="1:11" s="128" customFormat="1" ht="15.75" x14ac:dyDescent="0.2">
      <c r="A756" s="75"/>
      <c r="B756" s="82"/>
      <c r="C756" s="100" t="s">
        <v>72</v>
      </c>
      <c r="D756" s="82"/>
      <c r="E756" s="100" t="s">
        <v>72</v>
      </c>
      <c r="F756" s="82"/>
      <c r="G756" s="100" t="s">
        <v>72</v>
      </c>
      <c r="H756" s="79">
        <f>SUM(I756:J756:K756)</f>
        <v>0</v>
      </c>
      <c r="I756" s="148">
        <f t="shared" si="33"/>
        <v>0</v>
      </c>
      <c r="J756" s="148">
        <f t="shared" si="34"/>
        <v>0</v>
      </c>
      <c r="K756" s="148">
        <f t="shared" si="35"/>
        <v>0</v>
      </c>
    </row>
    <row r="757" spans="1:11" s="128" customFormat="1" ht="15.75" x14ac:dyDescent="0.2">
      <c r="A757" s="75"/>
      <c r="B757" s="82"/>
      <c r="C757" s="100" t="s">
        <v>72</v>
      </c>
      <c r="D757" s="82"/>
      <c r="E757" s="100" t="s">
        <v>72</v>
      </c>
      <c r="F757" s="82"/>
      <c r="G757" s="100" t="s">
        <v>72</v>
      </c>
      <c r="H757" s="79">
        <f>SUM(I757:J757:K757)</f>
        <v>0</v>
      </c>
      <c r="I757" s="148">
        <f t="shared" si="33"/>
        <v>0</v>
      </c>
      <c r="J757" s="148">
        <f t="shared" si="34"/>
        <v>0</v>
      </c>
      <c r="K757" s="148">
        <f t="shared" si="35"/>
        <v>0</v>
      </c>
    </row>
    <row r="758" spans="1:11" s="128" customFormat="1" ht="15.75" x14ac:dyDescent="0.2">
      <c r="A758" s="75"/>
      <c r="B758" s="82"/>
      <c r="C758" s="100" t="s">
        <v>72</v>
      </c>
      <c r="D758" s="82"/>
      <c r="E758" s="100" t="s">
        <v>72</v>
      </c>
      <c r="F758" s="82"/>
      <c r="G758" s="100" t="s">
        <v>72</v>
      </c>
      <c r="H758" s="79">
        <f>SUM(I758:J758:K758)</f>
        <v>0</v>
      </c>
      <c r="I758" s="148">
        <f t="shared" si="33"/>
        <v>0</v>
      </c>
      <c r="J758" s="148">
        <f t="shared" si="34"/>
        <v>0</v>
      </c>
      <c r="K758" s="148">
        <f t="shared" si="35"/>
        <v>0</v>
      </c>
    </row>
    <row r="759" spans="1:11" s="128" customFormat="1" ht="15.75" x14ac:dyDescent="0.2">
      <c r="A759" s="75"/>
      <c r="B759" s="82"/>
      <c r="C759" s="100" t="s">
        <v>72</v>
      </c>
      <c r="D759" s="82"/>
      <c r="E759" s="100" t="s">
        <v>72</v>
      </c>
      <c r="F759" s="82"/>
      <c r="G759" s="100" t="s">
        <v>72</v>
      </c>
      <c r="H759" s="79">
        <f>SUM(I759:J759:K759)</f>
        <v>0</v>
      </c>
      <c r="I759" s="148">
        <f t="shared" si="33"/>
        <v>0</v>
      </c>
      <c r="J759" s="148">
        <f t="shared" si="34"/>
        <v>0</v>
      </c>
      <c r="K759" s="148">
        <f t="shared" si="35"/>
        <v>0</v>
      </c>
    </row>
    <row r="760" spans="1:11" s="128" customFormat="1" ht="15.75" x14ac:dyDescent="0.2">
      <c r="A760" s="75"/>
      <c r="B760" s="82"/>
      <c r="C760" s="100" t="s">
        <v>72</v>
      </c>
      <c r="D760" s="82"/>
      <c r="E760" s="100" t="s">
        <v>72</v>
      </c>
      <c r="F760" s="82"/>
      <c r="G760" s="100" t="s">
        <v>72</v>
      </c>
      <c r="H760" s="79">
        <f>SUM(I760:J760:K760)</f>
        <v>0</v>
      </c>
      <c r="I760" s="148">
        <f t="shared" si="33"/>
        <v>0</v>
      </c>
      <c r="J760" s="148">
        <f t="shared" si="34"/>
        <v>0</v>
      </c>
      <c r="K760" s="148">
        <f t="shared" si="35"/>
        <v>0</v>
      </c>
    </row>
    <row r="761" spans="1:11" s="128" customFormat="1" ht="15.75" x14ac:dyDescent="0.2">
      <c r="A761" s="75"/>
      <c r="B761" s="82"/>
      <c r="C761" s="100" t="s">
        <v>72</v>
      </c>
      <c r="D761" s="82"/>
      <c r="E761" s="100" t="s">
        <v>72</v>
      </c>
      <c r="F761" s="82"/>
      <c r="G761" s="100" t="s">
        <v>72</v>
      </c>
      <c r="H761" s="79">
        <f>SUM(I761:J761:K761)</f>
        <v>0</v>
      </c>
      <c r="I761" s="148">
        <f t="shared" si="33"/>
        <v>0</v>
      </c>
      <c r="J761" s="148">
        <f t="shared" si="34"/>
        <v>0</v>
      </c>
      <c r="K761" s="148">
        <f t="shared" si="35"/>
        <v>0</v>
      </c>
    </row>
    <row r="762" spans="1:11" s="128" customFormat="1" ht="15.75" x14ac:dyDescent="0.2">
      <c r="A762" s="75"/>
      <c r="B762" s="82"/>
      <c r="C762" s="100" t="s">
        <v>72</v>
      </c>
      <c r="D762" s="82"/>
      <c r="E762" s="100" t="s">
        <v>72</v>
      </c>
      <c r="F762" s="82"/>
      <c r="G762" s="100" t="s">
        <v>72</v>
      </c>
      <c r="H762" s="79">
        <f>SUM(I762:J762:K762)</f>
        <v>0</v>
      </c>
      <c r="I762" s="148">
        <f t="shared" si="33"/>
        <v>0</v>
      </c>
      <c r="J762" s="148">
        <f t="shared" si="34"/>
        <v>0</v>
      </c>
      <c r="K762" s="148">
        <f t="shared" si="35"/>
        <v>0</v>
      </c>
    </row>
    <row r="763" spans="1:11" s="128" customFormat="1" ht="15.75" x14ac:dyDescent="0.2">
      <c r="A763" s="75"/>
      <c r="B763" s="82"/>
      <c r="C763" s="100" t="s">
        <v>72</v>
      </c>
      <c r="D763" s="82"/>
      <c r="E763" s="100" t="s">
        <v>72</v>
      </c>
      <c r="F763" s="82"/>
      <c r="G763" s="100" t="s">
        <v>72</v>
      </c>
      <c r="H763" s="79">
        <f>SUM(I763:J763:K763)</f>
        <v>0</v>
      </c>
      <c r="I763" s="148">
        <f t="shared" si="33"/>
        <v>0</v>
      </c>
      <c r="J763" s="148">
        <f t="shared" si="34"/>
        <v>0</v>
      </c>
      <c r="K763" s="148">
        <f t="shared" si="35"/>
        <v>0</v>
      </c>
    </row>
    <row r="764" spans="1:11" s="128" customFormat="1" ht="15.75" x14ac:dyDescent="0.2">
      <c r="A764" s="75"/>
      <c r="B764" s="82"/>
      <c r="C764" s="100" t="s">
        <v>72</v>
      </c>
      <c r="D764" s="82"/>
      <c r="E764" s="100" t="s">
        <v>72</v>
      </c>
      <c r="F764" s="82"/>
      <c r="G764" s="100" t="s">
        <v>72</v>
      </c>
      <c r="H764" s="79">
        <f>SUM(I764:J764:K764)</f>
        <v>0</v>
      </c>
      <c r="I764" s="148">
        <f t="shared" si="33"/>
        <v>0</v>
      </c>
      <c r="J764" s="148">
        <f t="shared" si="34"/>
        <v>0</v>
      </c>
      <c r="K764" s="148">
        <f t="shared" si="35"/>
        <v>0</v>
      </c>
    </row>
    <row r="765" spans="1:11" s="128" customFormat="1" ht="15.75" x14ac:dyDescent="0.2">
      <c r="A765" s="75"/>
      <c r="B765" s="82"/>
      <c r="C765" s="100" t="s">
        <v>72</v>
      </c>
      <c r="D765" s="82"/>
      <c r="E765" s="100" t="s">
        <v>72</v>
      </c>
      <c r="F765" s="82"/>
      <c r="G765" s="100" t="s">
        <v>72</v>
      </c>
      <c r="H765" s="79">
        <f>SUM(I765:J765:K765)</f>
        <v>0</v>
      </c>
      <c r="I765" s="148">
        <f t="shared" si="33"/>
        <v>0</v>
      </c>
      <c r="J765" s="148">
        <f t="shared" si="34"/>
        <v>0</v>
      </c>
      <c r="K765" s="148">
        <f t="shared" si="35"/>
        <v>0</v>
      </c>
    </row>
    <row r="766" spans="1:11" s="128" customFormat="1" ht="15.75" x14ac:dyDescent="0.2">
      <c r="A766" s="75"/>
      <c r="B766" s="82"/>
      <c r="C766" s="100" t="s">
        <v>72</v>
      </c>
      <c r="D766" s="82"/>
      <c r="E766" s="100" t="s">
        <v>72</v>
      </c>
      <c r="F766" s="82"/>
      <c r="G766" s="100" t="s">
        <v>72</v>
      </c>
      <c r="H766" s="79">
        <f>SUM(I766:J766:K766)</f>
        <v>0</v>
      </c>
      <c r="I766" s="148">
        <f t="shared" si="33"/>
        <v>0</v>
      </c>
      <c r="J766" s="148">
        <f t="shared" si="34"/>
        <v>0</v>
      </c>
      <c r="K766" s="148">
        <f t="shared" si="35"/>
        <v>0</v>
      </c>
    </row>
    <row r="767" spans="1:11" s="128" customFormat="1" ht="15.75" x14ac:dyDescent="0.2">
      <c r="A767" s="75"/>
      <c r="B767" s="82"/>
      <c r="C767" s="100" t="s">
        <v>72</v>
      </c>
      <c r="D767" s="82"/>
      <c r="E767" s="100" t="s">
        <v>72</v>
      </c>
      <c r="F767" s="82"/>
      <c r="G767" s="100" t="s">
        <v>72</v>
      </c>
      <c r="H767" s="79">
        <f>SUM(I767:J767:K767)</f>
        <v>0</v>
      </c>
      <c r="I767" s="148">
        <f t="shared" si="33"/>
        <v>0</v>
      </c>
      <c r="J767" s="148">
        <f t="shared" si="34"/>
        <v>0</v>
      </c>
      <c r="K767" s="148">
        <f t="shared" si="35"/>
        <v>0</v>
      </c>
    </row>
    <row r="768" spans="1:11" s="128" customFormat="1" ht="15.75" x14ac:dyDescent="0.2">
      <c r="A768" s="75"/>
      <c r="B768" s="82"/>
      <c r="C768" s="100" t="s">
        <v>72</v>
      </c>
      <c r="D768" s="82"/>
      <c r="E768" s="100" t="s">
        <v>72</v>
      </c>
      <c r="F768" s="82"/>
      <c r="G768" s="100" t="s">
        <v>72</v>
      </c>
      <c r="H768" s="79">
        <f>SUM(I768:J768:K768)</f>
        <v>0</v>
      </c>
      <c r="I768" s="148">
        <f t="shared" si="33"/>
        <v>0</v>
      </c>
      <c r="J768" s="148">
        <f t="shared" si="34"/>
        <v>0</v>
      </c>
      <c r="K768" s="148">
        <f t="shared" si="35"/>
        <v>0</v>
      </c>
    </row>
    <row r="769" spans="1:11" s="128" customFormat="1" ht="15.75" x14ac:dyDescent="0.2">
      <c r="A769" s="75"/>
      <c r="B769" s="82"/>
      <c r="C769" s="100" t="s">
        <v>72</v>
      </c>
      <c r="D769" s="82"/>
      <c r="E769" s="100" t="s">
        <v>72</v>
      </c>
      <c r="F769" s="82"/>
      <c r="G769" s="100" t="s">
        <v>72</v>
      </c>
      <c r="H769" s="79">
        <f>SUM(I769:J769:K769)</f>
        <v>0</v>
      </c>
      <c r="I769" s="148">
        <f t="shared" si="33"/>
        <v>0</v>
      </c>
      <c r="J769" s="148">
        <f t="shared" si="34"/>
        <v>0</v>
      </c>
      <c r="K769" s="148">
        <f t="shared" si="35"/>
        <v>0</v>
      </c>
    </row>
    <row r="770" spans="1:11" s="128" customFormat="1" ht="15.75" x14ac:dyDescent="0.2">
      <c r="A770" s="75"/>
      <c r="B770" s="82"/>
      <c r="C770" s="100" t="s">
        <v>72</v>
      </c>
      <c r="D770" s="82"/>
      <c r="E770" s="100" t="s">
        <v>72</v>
      </c>
      <c r="F770" s="82"/>
      <c r="G770" s="100" t="s">
        <v>72</v>
      </c>
      <c r="H770" s="79">
        <f>SUM(I770:J770:K770)</f>
        <v>0</v>
      </c>
      <c r="I770" s="148">
        <f t="shared" si="33"/>
        <v>0</v>
      </c>
      <c r="J770" s="148">
        <f t="shared" si="34"/>
        <v>0</v>
      </c>
      <c r="K770" s="148">
        <f t="shared" si="35"/>
        <v>0</v>
      </c>
    </row>
    <row r="771" spans="1:11" s="128" customFormat="1" ht="15.75" x14ac:dyDescent="0.2">
      <c r="A771" s="75"/>
      <c r="B771" s="82"/>
      <c r="C771" s="100" t="s">
        <v>72</v>
      </c>
      <c r="D771" s="82"/>
      <c r="E771" s="100" t="s">
        <v>72</v>
      </c>
      <c r="F771" s="82"/>
      <c r="G771" s="100" t="s">
        <v>72</v>
      </c>
      <c r="H771" s="79">
        <f>SUM(I771:J771:K771)</f>
        <v>0</v>
      </c>
      <c r="I771" s="148">
        <f t="shared" si="33"/>
        <v>0</v>
      </c>
      <c r="J771" s="148">
        <f t="shared" si="34"/>
        <v>0</v>
      </c>
      <c r="K771" s="148">
        <f t="shared" si="35"/>
        <v>0</v>
      </c>
    </row>
    <row r="772" spans="1:11" s="128" customFormat="1" ht="15.75" x14ac:dyDescent="0.2">
      <c r="A772" s="75"/>
      <c r="B772" s="82"/>
      <c r="C772" s="100" t="s">
        <v>72</v>
      </c>
      <c r="D772" s="82"/>
      <c r="E772" s="100" t="s">
        <v>72</v>
      </c>
      <c r="F772" s="82"/>
      <c r="G772" s="100" t="s">
        <v>72</v>
      </c>
      <c r="H772" s="79">
        <f>SUM(I772:J772:K772)</f>
        <v>0</v>
      </c>
      <c r="I772" s="148">
        <f t="shared" si="33"/>
        <v>0</v>
      </c>
      <c r="J772" s="148">
        <f t="shared" si="34"/>
        <v>0</v>
      </c>
      <c r="K772" s="148">
        <f t="shared" si="35"/>
        <v>0</v>
      </c>
    </row>
    <row r="773" spans="1:11" s="128" customFormat="1" ht="15.75" x14ac:dyDescent="0.2">
      <c r="A773" s="75"/>
      <c r="B773" s="82"/>
      <c r="C773" s="100" t="s">
        <v>72</v>
      </c>
      <c r="D773" s="82"/>
      <c r="E773" s="100" t="s">
        <v>72</v>
      </c>
      <c r="F773" s="82"/>
      <c r="G773" s="100" t="s">
        <v>72</v>
      </c>
      <c r="H773" s="79">
        <f>SUM(I773:J773:K773)</f>
        <v>0</v>
      </c>
      <c r="I773" s="148">
        <f t="shared" si="33"/>
        <v>0</v>
      </c>
      <c r="J773" s="148">
        <f t="shared" si="34"/>
        <v>0</v>
      </c>
      <c r="K773" s="148">
        <f t="shared" si="35"/>
        <v>0</v>
      </c>
    </row>
    <row r="774" spans="1:11" s="128" customFormat="1" ht="15.75" x14ac:dyDescent="0.2">
      <c r="A774" s="75"/>
      <c r="B774" s="82"/>
      <c r="C774" s="100" t="s">
        <v>72</v>
      </c>
      <c r="D774" s="82"/>
      <c r="E774" s="100" t="s">
        <v>72</v>
      </c>
      <c r="F774" s="82"/>
      <c r="G774" s="100" t="s">
        <v>72</v>
      </c>
      <c r="H774" s="79">
        <f>SUM(I774:J774:K774)</f>
        <v>0</v>
      </c>
      <c r="I774" s="148">
        <f t="shared" si="33"/>
        <v>0</v>
      </c>
      <c r="J774" s="148">
        <f t="shared" si="34"/>
        <v>0</v>
      </c>
      <c r="K774" s="148">
        <f t="shared" si="35"/>
        <v>0</v>
      </c>
    </row>
    <row r="775" spans="1:11" s="128" customFormat="1" ht="15.75" x14ac:dyDescent="0.2">
      <c r="A775" s="75"/>
      <c r="B775" s="82"/>
      <c r="C775" s="100" t="s">
        <v>72</v>
      </c>
      <c r="D775" s="82"/>
      <c r="E775" s="100" t="s">
        <v>72</v>
      </c>
      <c r="F775" s="82"/>
      <c r="G775" s="100" t="s">
        <v>72</v>
      </c>
      <c r="H775" s="79">
        <f>SUM(I775:J775:K775)</f>
        <v>0</v>
      </c>
      <c r="I775" s="148">
        <f t="shared" si="33"/>
        <v>0</v>
      </c>
      <c r="J775" s="148">
        <f t="shared" si="34"/>
        <v>0</v>
      </c>
      <c r="K775" s="148">
        <f t="shared" si="35"/>
        <v>0</v>
      </c>
    </row>
    <row r="776" spans="1:11" s="128" customFormat="1" ht="15.75" x14ac:dyDescent="0.2">
      <c r="A776" s="75"/>
      <c r="B776" s="82"/>
      <c r="C776" s="100" t="s">
        <v>72</v>
      </c>
      <c r="D776" s="82"/>
      <c r="E776" s="100" t="s">
        <v>72</v>
      </c>
      <c r="F776" s="82"/>
      <c r="G776" s="100" t="s">
        <v>72</v>
      </c>
      <c r="H776" s="79">
        <f>SUM(I776:J776:K776)</f>
        <v>0</v>
      </c>
      <c r="I776" s="148">
        <f t="shared" si="33"/>
        <v>0</v>
      </c>
      <c r="J776" s="148">
        <f t="shared" si="34"/>
        <v>0</v>
      </c>
      <c r="K776" s="148">
        <f t="shared" si="35"/>
        <v>0</v>
      </c>
    </row>
    <row r="777" spans="1:11" s="128" customFormat="1" ht="15.75" x14ac:dyDescent="0.2">
      <c r="A777" s="75"/>
      <c r="B777" s="82"/>
      <c r="C777" s="100" t="s">
        <v>72</v>
      </c>
      <c r="D777" s="82"/>
      <c r="E777" s="100" t="s">
        <v>72</v>
      </c>
      <c r="F777" s="82"/>
      <c r="G777" s="100" t="s">
        <v>72</v>
      </c>
      <c r="H777" s="79">
        <f>SUM(I777:J777:K777)</f>
        <v>0</v>
      </c>
      <c r="I777" s="148">
        <f t="shared" ref="I777:I840" si="36">IF(C777="Pounds",B777,IF(C777="Cubic Yards",B777*354))</f>
        <v>0</v>
      </c>
      <c r="J777" s="148">
        <f t="shared" ref="J777:J840" si="37">IF(E777="Pounds",D777,IF(E777="Cubic Yards",D777*354))</f>
        <v>0</v>
      </c>
      <c r="K777" s="148">
        <f t="shared" ref="K777:K840" si="38">IF(G777="Pounds",F777,IF(G777="Cubic Yards",F777*354))</f>
        <v>0</v>
      </c>
    </row>
    <row r="778" spans="1:11" s="128" customFormat="1" ht="15.75" x14ac:dyDescent="0.2">
      <c r="A778" s="75"/>
      <c r="B778" s="82"/>
      <c r="C778" s="100" t="s">
        <v>72</v>
      </c>
      <c r="D778" s="82"/>
      <c r="E778" s="100" t="s">
        <v>72</v>
      </c>
      <c r="F778" s="82"/>
      <c r="G778" s="100" t="s">
        <v>72</v>
      </c>
      <c r="H778" s="79">
        <f>SUM(I778:J778:K778)</f>
        <v>0</v>
      </c>
      <c r="I778" s="148">
        <f t="shared" si="36"/>
        <v>0</v>
      </c>
      <c r="J778" s="148">
        <f t="shared" si="37"/>
        <v>0</v>
      </c>
      <c r="K778" s="148">
        <f t="shared" si="38"/>
        <v>0</v>
      </c>
    </row>
    <row r="779" spans="1:11" s="128" customFormat="1" ht="15.75" x14ac:dyDescent="0.2">
      <c r="A779" s="75"/>
      <c r="B779" s="82"/>
      <c r="C779" s="100" t="s">
        <v>72</v>
      </c>
      <c r="D779" s="82"/>
      <c r="E779" s="100" t="s">
        <v>72</v>
      </c>
      <c r="F779" s="82"/>
      <c r="G779" s="100" t="s">
        <v>72</v>
      </c>
      <c r="H779" s="79">
        <f>SUM(I779:J779:K779)</f>
        <v>0</v>
      </c>
      <c r="I779" s="148">
        <f t="shared" si="36"/>
        <v>0</v>
      </c>
      <c r="J779" s="148">
        <f t="shared" si="37"/>
        <v>0</v>
      </c>
      <c r="K779" s="148">
        <f t="shared" si="38"/>
        <v>0</v>
      </c>
    </row>
    <row r="780" spans="1:11" s="128" customFormat="1" ht="15.75" x14ac:dyDescent="0.2">
      <c r="A780" s="75"/>
      <c r="B780" s="82"/>
      <c r="C780" s="100" t="s">
        <v>72</v>
      </c>
      <c r="D780" s="82"/>
      <c r="E780" s="100" t="s">
        <v>72</v>
      </c>
      <c r="F780" s="82"/>
      <c r="G780" s="100" t="s">
        <v>72</v>
      </c>
      <c r="H780" s="79">
        <f>SUM(I780:J780:K780)</f>
        <v>0</v>
      </c>
      <c r="I780" s="148">
        <f t="shared" si="36"/>
        <v>0</v>
      </c>
      <c r="J780" s="148">
        <f t="shared" si="37"/>
        <v>0</v>
      </c>
      <c r="K780" s="148">
        <f t="shared" si="38"/>
        <v>0</v>
      </c>
    </row>
    <row r="781" spans="1:11" s="128" customFormat="1" ht="15.75" x14ac:dyDescent="0.2">
      <c r="A781" s="75"/>
      <c r="B781" s="82"/>
      <c r="C781" s="100" t="s">
        <v>72</v>
      </c>
      <c r="D781" s="82"/>
      <c r="E781" s="100" t="s">
        <v>72</v>
      </c>
      <c r="F781" s="82"/>
      <c r="G781" s="100" t="s">
        <v>72</v>
      </c>
      <c r="H781" s="79">
        <f>SUM(I781:J781:K781)</f>
        <v>0</v>
      </c>
      <c r="I781" s="148">
        <f t="shared" si="36"/>
        <v>0</v>
      </c>
      <c r="J781" s="148">
        <f t="shared" si="37"/>
        <v>0</v>
      </c>
      <c r="K781" s="148">
        <f t="shared" si="38"/>
        <v>0</v>
      </c>
    </row>
    <row r="782" spans="1:11" s="128" customFormat="1" ht="15.75" x14ac:dyDescent="0.2">
      <c r="A782" s="75"/>
      <c r="B782" s="82"/>
      <c r="C782" s="100" t="s">
        <v>72</v>
      </c>
      <c r="D782" s="82"/>
      <c r="E782" s="100" t="s">
        <v>72</v>
      </c>
      <c r="F782" s="82"/>
      <c r="G782" s="100" t="s">
        <v>72</v>
      </c>
      <c r="H782" s="79">
        <f>SUM(I782:J782:K782)</f>
        <v>0</v>
      </c>
      <c r="I782" s="148">
        <f t="shared" si="36"/>
        <v>0</v>
      </c>
      <c r="J782" s="148">
        <f t="shared" si="37"/>
        <v>0</v>
      </c>
      <c r="K782" s="148">
        <f t="shared" si="38"/>
        <v>0</v>
      </c>
    </row>
    <row r="783" spans="1:11" s="128" customFormat="1" ht="15.75" x14ac:dyDescent="0.2">
      <c r="A783" s="75"/>
      <c r="B783" s="82"/>
      <c r="C783" s="100" t="s">
        <v>72</v>
      </c>
      <c r="D783" s="82"/>
      <c r="E783" s="100" t="s">
        <v>72</v>
      </c>
      <c r="F783" s="82"/>
      <c r="G783" s="100" t="s">
        <v>72</v>
      </c>
      <c r="H783" s="79">
        <f>SUM(I783:J783:K783)</f>
        <v>0</v>
      </c>
      <c r="I783" s="148">
        <f t="shared" si="36"/>
        <v>0</v>
      </c>
      <c r="J783" s="148">
        <f t="shared" si="37"/>
        <v>0</v>
      </c>
      <c r="K783" s="148">
        <f t="shared" si="38"/>
        <v>0</v>
      </c>
    </row>
    <row r="784" spans="1:11" s="128" customFormat="1" ht="15.75" x14ac:dyDescent="0.2">
      <c r="A784" s="75"/>
      <c r="B784" s="82"/>
      <c r="C784" s="100" t="s">
        <v>72</v>
      </c>
      <c r="D784" s="82"/>
      <c r="E784" s="100" t="s">
        <v>72</v>
      </c>
      <c r="F784" s="82"/>
      <c r="G784" s="100" t="s">
        <v>72</v>
      </c>
      <c r="H784" s="79">
        <f>SUM(I784:J784:K784)</f>
        <v>0</v>
      </c>
      <c r="I784" s="148">
        <f t="shared" si="36"/>
        <v>0</v>
      </c>
      <c r="J784" s="148">
        <f t="shared" si="37"/>
        <v>0</v>
      </c>
      <c r="K784" s="148">
        <f t="shared" si="38"/>
        <v>0</v>
      </c>
    </row>
    <row r="785" spans="1:11" s="128" customFormat="1" ht="15.75" x14ac:dyDescent="0.2">
      <c r="A785" s="75"/>
      <c r="B785" s="82"/>
      <c r="C785" s="100" t="s">
        <v>72</v>
      </c>
      <c r="D785" s="82"/>
      <c r="E785" s="100" t="s">
        <v>72</v>
      </c>
      <c r="F785" s="82"/>
      <c r="G785" s="100" t="s">
        <v>72</v>
      </c>
      <c r="H785" s="79">
        <f>SUM(I785:J785:K785)</f>
        <v>0</v>
      </c>
      <c r="I785" s="148">
        <f t="shared" si="36"/>
        <v>0</v>
      </c>
      <c r="J785" s="148">
        <f t="shared" si="37"/>
        <v>0</v>
      </c>
      <c r="K785" s="148">
        <f t="shared" si="38"/>
        <v>0</v>
      </c>
    </row>
    <row r="786" spans="1:11" s="128" customFormat="1" ht="15.75" x14ac:dyDescent="0.2">
      <c r="A786" s="75"/>
      <c r="B786" s="82"/>
      <c r="C786" s="100" t="s">
        <v>72</v>
      </c>
      <c r="D786" s="82"/>
      <c r="E786" s="100" t="s">
        <v>72</v>
      </c>
      <c r="F786" s="82"/>
      <c r="G786" s="100" t="s">
        <v>72</v>
      </c>
      <c r="H786" s="79">
        <f>SUM(I786:J786:K786)</f>
        <v>0</v>
      </c>
      <c r="I786" s="148">
        <f t="shared" si="36"/>
        <v>0</v>
      </c>
      <c r="J786" s="148">
        <f t="shared" si="37"/>
        <v>0</v>
      </c>
      <c r="K786" s="148">
        <f t="shared" si="38"/>
        <v>0</v>
      </c>
    </row>
    <row r="787" spans="1:11" s="128" customFormat="1" ht="15.75" x14ac:dyDescent="0.2">
      <c r="A787" s="75"/>
      <c r="B787" s="82"/>
      <c r="C787" s="100" t="s">
        <v>72</v>
      </c>
      <c r="D787" s="82"/>
      <c r="E787" s="100" t="s">
        <v>72</v>
      </c>
      <c r="F787" s="82"/>
      <c r="G787" s="100" t="s">
        <v>72</v>
      </c>
      <c r="H787" s="79">
        <f>SUM(I787:J787:K787)</f>
        <v>0</v>
      </c>
      <c r="I787" s="148">
        <f t="shared" si="36"/>
        <v>0</v>
      </c>
      <c r="J787" s="148">
        <f t="shared" si="37"/>
        <v>0</v>
      </c>
      <c r="K787" s="148">
        <f t="shared" si="38"/>
        <v>0</v>
      </c>
    </row>
    <row r="788" spans="1:11" s="128" customFormat="1" ht="15.75" x14ac:dyDescent="0.2">
      <c r="A788" s="75"/>
      <c r="B788" s="82"/>
      <c r="C788" s="100" t="s">
        <v>72</v>
      </c>
      <c r="D788" s="82"/>
      <c r="E788" s="100" t="s">
        <v>72</v>
      </c>
      <c r="F788" s="82"/>
      <c r="G788" s="100" t="s">
        <v>72</v>
      </c>
      <c r="H788" s="79">
        <f>SUM(I788:J788:K788)</f>
        <v>0</v>
      </c>
      <c r="I788" s="148">
        <f t="shared" si="36"/>
        <v>0</v>
      </c>
      <c r="J788" s="148">
        <f t="shared" si="37"/>
        <v>0</v>
      </c>
      <c r="K788" s="148">
        <f t="shared" si="38"/>
        <v>0</v>
      </c>
    </row>
    <row r="789" spans="1:11" s="128" customFormat="1" ht="15.75" x14ac:dyDescent="0.2">
      <c r="A789" s="75"/>
      <c r="B789" s="82"/>
      <c r="C789" s="100" t="s">
        <v>72</v>
      </c>
      <c r="D789" s="82"/>
      <c r="E789" s="100" t="s">
        <v>72</v>
      </c>
      <c r="F789" s="82"/>
      <c r="G789" s="100" t="s">
        <v>72</v>
      </c>
      <c r="H789" s="79">
        <f>SUM(I789:J789:K789)</f>
        <v>0</v>
      </c>
      <c r="I789" s="148">
        <f t="shared" si="36"/>
        <v>0</v>
      </c>
      <c r="J789" s="148">
        <f t="shared" si="37"/>
        <v>0</v>
      </c>
      <c r="K789" s="148">
        <f t="shared" si="38"/>
        <v>0</v>
      </c>
    </row>
    <row r="790" spans="1:11" s="128" customFormat="1" ht="15.75" x14ac:dyDescent="0.2">
      <c r="A790" s="75"/>
      <c r="B790" s="82"/>
      <c r="C790" s="100" t="s">
        <v>72</v>
      </c>
      <c r="D790" s="82"/>
      <c r="E790" s="100" t="s">
        <v>72</v>
      </c>
      <c r="F790" s="82"/>
      <c r="G790" s="100" t="s">
        <v>72</v>
      </c>
      <c r="H790" s="79">
        <f>SUM(I790:J790:K790)</f>
        <v>0</v>
      </c>
      <c r="I790" s="148">
        <f t="shared" si="36"/>
        <v>0</v>
      </c>
      <c r="J790" s="148">
        <f t="shared" si="37"/>
        <v>0</v>
      </c>
      <c r="K790" s="148">
        <f t="shared" si="38"/>
        <v>0</v>
      </c>
    </row>
    <row r="791" spans="1:11" s="128" customFormat="1" ht="15.75" x14ac:dyDescent="0.2">
      <c r="A791" s="75"/>
      <c r="B791" s="82"/>
      <c r="C791" s="100" t="s">
        <v>72</v>
      </c>
      <c r="D791" s="82"/>
      <c r="E791" s="100" t="s">
        <v>72</v>
      </c>
      <c r="F791" s="82"/>
      <c r="G791" s="100" t="s">
        <v>72</v>
      </c>
      <c r="H791" s="79">
        <f>SUM(I791:J791:K791)</f>
        <v>0</v>
      </c>
      <c r="I791" s="148">
        <f t="shared" si="36"/>
        <v>0</v>
      </c>
      <c r="J791" s="148">
        <f t="shared" si="37"/>
        <v>0</v>
      </c>
      <c r="K791" s="148">
        <f t="shared" si="38"/>
        <v>0</v>
      </c>
    </row>
    <row r="792" spans="1:11" s="128" customFormat="1" ht="15.75" x14ac:dyDescent="0.2">
      <c r="A792" s="75"/>
      <c r="B792" s="82"/>
      <c r="C792" s="100" t="s">
        <v>72</v>
      </c>
      <c r="D792" s="82"/>
      <c r="E792" s="100" t="s">
        <v>72</v>
      </c>
      <c r="F792" s="82"/>
      <c r="G792" s="100" t="s">
        <v>72</v>
      </c>
      <c r="H792" s="79">
        <f>SUM(I792:J792:K792)</f>
        <v>0</v>
      </c>
      <c r="I792" s="148">
        <f t="shared" si="36"/>
        <v>0</v>
      </c>
      <c r="J792" s="148">
        <f t="shared" si="37"/>
        <v>0</v>
      </c>
      <c r="K792" s="148">
        <f t="shared" si="38"/>
        <v>0</v>
      </c>
    </row>
    <row r="793" spans="1:11" s="128" customFormat="1" ht="15.75" x14ac:dyDescent="0.2">
      <c r="A793" s="75"/>
      <c r="B793" s="82"/>
      <c r="C793" s="100" t="s">
        <v>72</v>
      </c>
      <c r="D793" s="82"/>
      <c r="E793" s="100" t="s">
        <v>72</v>
      </c>
      <c r="F793" s="82"/>
      <c r="G793" s="100" t="s">
        <v>72</v>
      </c>
      <c r="H793" s="79">
        <f>SUM(I793:J793:K793)</f>
        <v>0</v>
      </c>
      <c r="I793" s="148">
        <f t="shared" si="36"/>
        <v>0</v>
      </c>
      <c r="J793" s="148">
        <f t="shared" si="37"/>
        <v>0</v>
      </c>
      <c r="K793" s="148">
        <f t="shared" si="38"/>
        <v>0</v>
      </c>
    </row>
    <row r="794" spans="1:11" s="128" customFormat="1" ht="15.75" x14ac:dyDescent="0.2">
      <c r="A794" s="75"/>
      <c r="B794" s="82"/>
      <c r="C794" s="100" t="s">
        <v>72</v>
      </c>
      <c r="D794" s="82"/>
      <c r="E794" s="100" t="s">
        <v>72</v>
      </c>
      <c r="F794" s="82"/>
      <c r="G794" s="100" t="s">
        <v>72</v>
      </c>
      <c r="H794" s="79">
        <f>SUM(I794:J794:K794)</f>
        <v>0</v>
      </c>
      <c r="I794" s="148">
        <f t="shared" si="36"/>
        <v>0</v>
      </c>
      <c r="J794" s="148">
        <f t="shared" si="37"/>
        <v>0</v>
      </c>
      <c r="K794" s="148">
        <f t="shared" si="38"/>
        <v>0</v>
      </c>
    </row>
    <row r="795" spans="1:11" s="128" customFormat="1" ht="15.75" x14ac:dyDescent="0.2">
      <c r="A795" s="75"/>
      <c r="B795" s="82"/>
      <c r="C795" s="100" t="s">
        <v>72</v>
      </c>
      <c r="D795" s="82"/>
      <c r="E795" s="100" t="s">
        <v>72</v>
      </c>
      <c r="F795" s="82"/>
      <c r="G795" s="100" t="s">
        <v>72</v>
      </c>
      <c r="H795" s="79">
        <f>SUM(I795:J795:K795)</f>
        <v>0</v>
      </c>
      <c r="I795" s="148">
        <f t="shared" si="36"/>
        <v>0</v>
      </c>
      <c r="J795" s="148">
        <f t="shared" si="37"/>
        <v>0</v>
      </c>
      <c r="K795" s="148">
        <f t="shared" si="38"/>
        <v>0</v>
      </c>
    </row>
    <row r="796" spans="1:11" s="128" customFormat="1" ht="15.75" x14ac:dyDescent="0.2">
      <c r="A796" s="75"/>
      <c r="B796" s="82"/>
      <c r="C796" s="100" t="s">
        <v>72</v>
      </c>
      <c r="D796" s="82"/>
      <c r="E796" s="100" t="s">
        <v>72</v>
      </c>
      <c r="F796" s="82"/>
      <c r="G796" s="100" t="s">
        <v>72</v>
      </c>
      <c r="H796" s="79">
        <f>SUM(I796:J796:K796)</f>
        <v>0</v>
      </c>
      <c r="I796" s="148">
        <f t="shared" si="36"/>
        <v>0</v>
      </c>
      <c r="J796" s="148">
        <f t="shared" si="37"/>
        <v>0</v>
      </c>
      <c r="K796" s="148">
        <f t="shared" si="38"/>
        <v>0</v>
      </c>
    </row>
    <row r="797" spans="1:11" s="128" customFormat="1" ht="15.75" x14ac:dyDescent="0.2">
      <c r="A797" s="75"/>
      <c r="B797" s="82"/>
      <c r="C797" s="100" t="s">
        <v>72</v>
      </c>
      <c r="D797" s="82"/>
      <c r="E797" s="100" t="s">
        <v>72</v>
      </c>
      <c r="F797" s="82"/>
      <c r="G797" s="100" t="s">
        <v>72</v>
      </c>
      <c r="H797" s="79">
        <f>SUM(I797:J797:K797)</f>
        <v>0</v>
      </c>
      <c r="I797" s="148">
        <f t="shared" si="36"/>
        <v>0</v>
      </c>
      <c r="J797" s="148">
        <f t="shared" si="37"/>
        <v>0</v>
      </c>
      <c r="K797" s="148">
        <f t="shared" si="38"/>
        <v>0</v>
      </c>
    </row>
    <row r="798" spans="1:11" s="128" customFormat="1" ht="15.75" x14ac:dyDescent="0.2">
      <c r="A798" s="75"/>
      <c r="B798" s="82"/>
      <c r="C798" s="100" t="s">
        <v>72</v>
      </c>
      <c r="D798" s="82"/>
      <c r="E798" s="100" t="s">
        <v>72</v>
      </c>
      <c r="F798" s="82"/>
      <c r="G798" s="100" t="s">
        <v>72</v>
      </c>
      <c r="H798" s="79">
        <f>SUM(I798:J798:K798)</f>
        <v>0</v>
      </c>
      <c r="I798" s="148">
        <f t="shared" si="36"/>
        <v>0</v>
      </c>
      <c r="J798" s="148">
        <f t="shared" si="37"/>
        <v>0</v>
      </c>
      <c r="K798" s="148">
        <f t="shared" si="38"/>
        <v>0</v>
      </c>
    </row>
    <row r="799" spans="1:11" s="128" customFormat="1" ht="15.75" x14ac:dyDescent="0.2">
      <c r="A799" s="75"/>
      <c r="B799" s="82"/>
      <c r="C799" s="100" t="s">
        <v>72</v>
      </c>
      <c r="D799" s="82"/>
      <c r="E799" s="100" t="s">
        <v>72</v>
      </c>
      <c r="F799" s="82"/>
      <c r="G799" s="100" t="s">
        <v>72</v>
      </c>
      <c r="H799" s="79">
        <f>SUM(I799:J799:K799)</f>
        <v>0</v>
      </c>
      <c r="I799" s="148">
        <f t="shared" si="36"/>
        <v>0</v>
      </c>
      <c r="J799" s="148">
        <f t="shared" si="37"/>
        <v>0</v>
      </c>
      <c r="K799" s="148">
        <f t="shared" si="38"/>
        <v>0</v>
      </c>
    </row>
    <row r="800" spans="1:11" s="128" customFormat="1" ht="15.75" x14ac:dyDescent="0.2">
      <c r="A800" s="75"/>
      <c r="B800" s="82"/>
      <c r="C800" s="100" t="s">
        <v>72</v>
      </c>
      <c r="D800" s="82"/>
      <c r="E800" s="100" t="s">
        <v>72</v>
      </c>
      <c r="F800" s="82"/>
      <c r="G800" s="100" t="s">
        <v>72</v>
      </c>
      <c r="H800" s="79">
        <f>SUM(I800:J800:K800)</f>
        <v>0</v>
      </c>
      <c r="I800" s="148">
        <f t="shared" si="36"/>
        <v>0</v>
      </c>
      <c r="J800" s="148">
        <f t="shared" si="37"/>
        <v>0</v>
      </c>
      <c r="K800" s="148">
        <f t="shared" si="38"/>
        <v>0</v>
      </c>
    </row>
    <row r="801" spans="1:11" s="128" customFormat="1" ht="15.75" x14ac:dyDescent="0.2">
      <c r="A801" s="75"/>
      <c r="B801" s="82"/>
      <c r="C801" s="100" t="s">
        <v>72</v>
      </c>
      <c r="D801" s="82"/>
      <c r="E801" s="100" t="s">
        <v>72</v>
      </c>
      <c r="F801" s="82"/>
      <c r="G801" s="100" t="s">
        <v>72</v>
      </c>
      <c r="H801" s="79">
        <f>SUM(I801:J801:K801)</f>
        <v>0</v>
      </c>
      <c r="I801" s="148">
        <f t="shared" si="36"/>
        <v>0</v>
      </c>
      <c r="J801" s="148">
        <f t="shared" si="37"/>
        <v>0</v>
      </c>
      <c r="K801" s="148">
        <f t="shared" si="38"/>
        <v>0</v>
      </c>
    </row>
    <row r="802" spans="1:11" s="128" customFormat="1" ht="15.75" x14ac:dyDescent="0.2">
      <c r="A802" s="75"/>
      <c r="B802" s="82"/>
      <c r="C802" s="100" t="s">
        <v>72</v>
      </c>
      <c r="D802" s="82"/>
      <c r="E802" s="100" t="s">
        <v>72</v>
      </c>
      <c r="F802" s="82"/>
      <c r="G802" s="100" t="s">
        <v>72</v>
      </c>
      <c r="H802" s="79">
        <f>SUM(I802:J802:K802)</f>
        <v>0</v>
      </c>
      <c r="I802" s="148">
        <f t="shared" si="36"/>
        <v>0</v>
      </c>
      <c r="J802" s="148">
        <f t="shared" si="37"/>
        <v>0</v>
      </c>
      <c r="K802" s="148">
        <f t="shared" si="38"/>
        <v>0</v>
      </c>
    </row>
    <row r="803" spans="1:11" s="128" customFormat="1" ht="15.75" x14ac:dyDescent="0.2">
      <c r="A803" s="75"/>
      <c r="B803" s="82"/>
      <c r="C803" s="100" t="s">
        <v>72</v>
      </c>
      <c r="D803" s="82"/>
      <c r="E803" s="100" t="s">
        <v>72</v>
      </c>
      <c r="F803" s="82"/>
      <c r="G803" s="100" t="s">
        <v>72</v>
      </c>
      <c r="H803" s="79">
        <f>SUM(I803:J803:K803)</f>
        <v>0</v>
      </c>
      <c r="I803" s="148">
        <f t="shared" si="36"/>
        <v>0</v>
      </c>
      <c r="J803" s="148">
        <f t="shared" si="37"/>
        <v>0</v>
      </c>
      <c r="K803" s="148">
        <f t="shared" si="38"/>
        <v>0</v>
      </c>
    </row>
    <row r="804" spans="1:11" s="128" customFormat="1" ht="15.75" x14ac:dyDescent="0.2">
      <c r="A804" s="75"/>
      <c r="B804" s="82"/>
      <c r="C804" s="100" t="s">
        <v>72</v>
      </c>
      <c r="D804" s="82"/>
      <c r="E804" s="100" t="s">
        <v>72</v>
      </c>
      <c r="F804" s="82"/>
      <c r="G804" s="100" t="s">
        <v>72</v>
      </c>
      <c r="H804" s="79">
        <f>SUM(I804:J804:K804)</f>
        <v>0</v>
      </c>
      <c r="I804" s="148">
        <f t="shared" si="36"/>
        <v>0</v>
      </c>
      <c r="J804" s="148">
        <f t="shared" si="37"/>
        <v>0</v>
      </c>
      <c r="K804" s="148">
        <f t="shared" si="38"/>
        <v>0</v>
      </c>
    </row>
    <row r="805" spans="1:11" s="128" customFormat="1" ht="15.75" x14ac:dyDescent="0.2">
      <c r="A805" s="75"/>
      <c r="B805" s="82"/>
      <c r="C805" s="100" t="s">
        <v>72</v>
      </c>
      <c r="D805" s="82"/>
      <c r="E805" s="100" t="s">
        <v>72</v>
      </c>
      <c r="F805" s="82"/>
      <c r="G805" s="100" t="s">
        <v>72</v>
      </c>
      <c r="H805" s="79">
        <f>SUM(I805:J805:K805)</f>
        <v>0</v>
      </c>
      <c r="I805" s="148">
        <f t="shared" si="36"/>
        <v>0</v>
      </c>
      <c r="J805" s="148">
        <f t="shared" si="37"/>
        <v>0</v>
      </c>
      <c r="K805" s="148">
        <f t="shared" si="38"/>
        <v>0</v>
      </c>
    </row>
    <row r="806" spans="1:11" s="128" customFormat="1" ht="15.75" x14ac:dyDescent="0.2">
      <c r="A806" s="75"/>
      <c r="B806" s="82"/>
      <c r="C806" s="100" t="s">
        <v>72</v>
      </c>
      <c r="D806" s="82"/>
      <c r="E806" s="100" t="s">
        <v>72</v>
      </c>
      <c r="F806" s="82"/>
      <c r="G806" s="100" t="s">
        <v>72</v>
      </c>
      <c r="H806" s="79">
        <f>SUM(I806:J806:K806)</f>
        <v>0</v>
      </c>
      <c r="I806" s="148">
        <f t="shared" si="36"/>
        <v>0</v>
      </c>
      <c r="J806" s="148">
        <f t="shared" si="37"/>
        <v>0</v>
      </c>
      <c r="K806" s="148">
        <f t="shared" si="38"/>
        <v>0</v>
      </c>
    </row>
    <row r="807" spans="1:11" s="128" customFormat="1" ht="15.75" x14ac:dyDescent="0.2">
      <c r="A807" s="75"/>
      <c r="B807" s="82"/>
      <c r="C807" s="100" t="s">
        <v>72</v>
      </c>
      <c r="D807" s="82"/>
      <c r="E807" s="100" t="s">
        <v>72</v>
      </c>
      <c r="F807" s="82"/>
      <c r="G807" s="100" t="s">
        <v>72</v>
      </c>
      <c r="H807" s="79">
        <f>SUM(I807:J807:K807)</f>
        <v>0</v>
      </c>
      <c r="I807" s="148">
        <f t="shared" si="36"/>
        <v>0</v>
      </c>
      <c r="J807" s="148">
        <f t="shared" si="37"/>
        <v>0</v>
      </c>
      <c r="K807" s="148">
        <f t="shared" si="38"/>
        <v>0</v>
      </c>
    </row>
    <row r="808" spans="1:11" s="128" customFormat="1" ht="15.75" x14ac:dyDescent="0.2">
      <c r="A808" s="75"/>
      <c r="B808" s="82"/>
      <c r="C808" s="100" t="s">
        <v>72</v>
      </c>
      <c r="D808" s="82"/>
      <c r="E808" s="100" t="s">
        <v>72</v>
      </c>
      <c r="F808" s="82"/>
      <c r="G808" s="100" t="s">
        <v>72</v>
      </c>
      <c r="H808" s="79">
        <f>SUM(I808:J808:K808)</f>
        <v>0</v>
      </c>
      <c r="I808" s="148">
        <f t="shared" si="36"/>
        <v>0</v>
      </c>
      <c r="J808" s="148">
        <f t="shared" si="37"/>
        <v>0</v>
      </c>
      <c r="K808" s="148">
        <f t="shared" si="38"/>
        <v>0</v>
      </c>
    </row>
    <row r="809" spans="1:11" s="128" customFormat="1" ht="15.75" x14ac:dyDescent="0.2">
      <c r="A809" s="75"/>
      <c r="B809" s="82"/>
      <c r="C809" s="100" t="s">
        <v>72</v>
      </c>
      <c r="D809" s="82"/>
      <c r="E809" s="100" t="s">
        <v>72</v>
      </c>
      <c r="F809" s="82"/>
      <c r="G809" s="100" t="s">
        <v>72</v>
      </c>
      <c r="H809" s="79">
        <f>SUM(I809:J809:K809)</f>
        <v>0</v>
      </c>
      <c r="I809" s="148">
        <f t="shared" si="36"/>
        <v>0</v>
      </c>
      <c r="J809" s="148">
        <f t="shared" si="37"/>
        <v>0</v>
      </c>
      <c r="K809" s="148">
        <f t="shared" si="38"/>
        <v>0</v>
      </c>
    </row>
    <row r="810" spans="1:11" s="128" customFormat="1" ht="15.75" x14ac:dyDescent="0.2">
      <c r="A810" s="75"/>
      <c r="B810" s="82"/>
      <c r="C810" s="100" t="s">
        <v>72</v>
      </c>
      <c r="D810" s="82"/>
      <c r="E810" s="100" t="s">
        <v>72</v>
      </c>
      <c r="F810" s="82"/>
      <c r="G810" s="100" t="s">
        <v>72</v>
      </c>
      <c r="H810" s="79">
        <f>SUM(I810:J810:K810)</f>
        <v>0</v>
      </c>
      <c r="I810" s="148">
        <f t="shared" si="36"/>
        <v>0</v>
      </c>
      <c r="J810" s="148">
        <f t="shared" si="37"/>
        <v>0</v>
      </c>
      <c r="K810" s="148">
        <f t="shared" si="38"/>
        <v>0</v>
      </c>
    </row>
    <row r="811" spans="1:11" s="128" customFormat="1" ht="15.75" x14ac:dyDescent="0.2">
      <c r="A811" s="75"/>
      <c r="B811" s="82"/>
      <c r="C811" s="100" t="s">
        <v>72</v>
      </c>
      <c r="D811" s="82"/>
      <c r="E811" s="100" t="s">
        <v>72</v>
      </c>
      <c r="F811" s="82"/>
      <c r="G811" s="100" t="s">
        <v>72</v>
      </c>
      <c r="H811" s="79">
        <f>SUM(I811:J811:K811)</f>
        <v>0</v>
      </c>
      <c r="I811" s="148">
        <f t="shared" si="36"/>
        <v>0</v>
      </c>
      <c r="J811" s="148">
        <f t="shared" si="37"/>
        <v>0</v>
      </c>
      <c r="K811" s="148">
        <f t="shared" si="38"/>
        <v>0</v>
      </c>
    </row>
    <row r="812" spans="1:11" s="128" customFormat="1" ht="15.75" x14ac:dyDescent="0.2">
      <c r="A812" s="75"/>
      <c r="B812" s="82"/>
      <c r="C812" s="100" t="s">
        <v>72</v>
      </c>
      <c r="D812" s="82"/>
      <c r="E812" s="100" t="s">
        <v>72</v>
      </c>
      <c r="F812" s="82"/>
      <c r="G812" s="100" t="s">
        <v>72</v>
      </c>
      <c r="H812" s="79">
        <f>SUM(I812:J812:K812)</f>
        <v>0</v>
      </c>
      <c r="I812" s="148">
        <f t="shared" si="36"/>
        <v>0</v>
      </c>
      <c r="J812" s="148">
        <f t="shared" si="37"/>
        <v>0</v>
      </c>
      <c r="K812" s="148">
        <f t="shared" si="38"/>
        <v>0</v>
      </c>
    </row>
    <row r="813" spans="1:11" s="128" customFormat="1" ht="15.75" x14ac:dyDescent="0.2">
      <c r="A813" s="75"/>
      <c r="B813" s="82"/>
      <c r="C813" s="100" t="s">
        <v>72</v>
      </c>
      <c r="D813" s="82"/>
      <c r="E813" s="100" t="s">
        <v>72</v>
      </c>
      <c r="F813" s="82"/>
      <c r="G813" s="100" t="s">
        <v>72</v>
      </c>
      <c r="H813" s="79">
        <f>SUM(I813:J813:K813)</f>
        <v>0</v>
      </c>
      <c r="I813" s="148">
        <f t="shared" si="36"/>
        <v>0</v>
      </c>
      <c r="J813" s="148">
        <f t="shared" si="37"/>
        <v>0</v>
      </c>
      <c r="K813" s="148">
        <f t="shared" si="38"/>
        <v>0</v>
      </c>
    </row>
    <row r="814" spans="1:11" s="128" customFormat="1" ht="15.75" x14ac:dyDescent="0.2">
      <c r="A814" s="75"/>
      <c r="B814" s="82"/>
      <c r="C814" s="100" t="s">
        <v>72</v>
      </c>
      <c r="D814" s="82"/>
      <c r="E814" s="100" t="s">
        <v>72</v>
      </c>
      <c r="F814" s="82"/>
      <c r="G814" s="100" t="s">
        <v>72</v>
      </c>
      <c r="H814" s="79">
        <f>SUM(I814:J814:K814)</f>
        <v>0</v>
      </c>
      <c r="I814" s="148">
        <f t="shared" si="36"/>
        <v>0</v>
      </c>
      <c r="J814" s="148">
        <f t="shared" si="37"/>
        <v>0</v>
      </c>
      <c r="K814" s="148">
        <f t="shared" si="38"/>
        <v>0</v>
      </c>
    </row>
    <row r="815" spans="1:11" s="128" customFormat="1" ht="15.75" x14ac:dyDescent="0.2">
      <c r="A815" s="75"/>
      <c r="B815" s="82"/>
      <c r="C815" s="100" t="s">
        <v>72</v>
      </c>
      <c r="D815" s="82"/>
      <c r="E815" s="100" t="s">
        <v>72</v>
      </c>
      <c r="F815" s="82"/>
      <c r="G815" s="100" t="s">
        <v>72</v>
      </c>
      <c r="H815" s="79">
        <f>SUM(I815:J815:K815)</f>
        <v>0</v>
      </c>
      <c r="I815" s="148">
        <f t="shared" si="36"/>
        <v>0</v>
      </c>
      <c r="J815" s="148">
        <f t="shared" si="37"/>
        <v>0</v>
      </c>
      <c r="K815" s="148">
        <f t="shared" si="38"/>
        <v>0</v>
      </c>
    </row>
    <row r="816" spans="1:11" s="128" customFormat="1" ht="15.75" x14ac:dyDescent="0.2">
      <c r="A816" s="75"/>
      <c r="B816" s="82"/>
      <c r="C816" s="100" t="s">
        <v>72</v>
      </c>
      <c r="D816" s="82"/>
      <c r="E816" s="100" t="s">
        <v>72</v>
      </c>
      <c r="F816" s="82"/>
      <c r="G816" s="100" t="s">
        <v>72</v>
      </c>
      <c r="H816" s="79">
        <f>SUM(I816:J816:K816)</f>
        <v>0</v>
      </c>
      <c r="I816" s="148">
        <f t="shared" si="36"/>
        <v>0</v>
      </c>
      <c r="J816" s="148">
        <f t="shared" si="37"/>
        <v>0</v>
      </c>
      <c r="K816" s="148">
        <f t="shared" si="38"/>
        <v>0</v>
      </c>
    </row>
    <row r="817" spans="1:11" s="128" customFormat="1" ht="15.75" x14ac:dyDescent="0.2">
      <c r="A817" s="75"/>
      <c r="B817" s="82"/>
      <c r="C817" s="100" t="s">
        <v>72</v>
      </c>
      <c r="D817" s="82"/>
      <c r="E817" s="100" t="s">
        <v>72</v>
      </c>
      <c r="F817" s="82"/>
      <c r="G817" s="100" t="s">
        <v>72</v>
      </c>
      <c r="H817" s="79">
        <f>SUM(I817:J817:K817)</f>
        <v>0</v>
      </c>
      <c r="I817" s="148">
        <f t="shared" si="36"/>
        <v>0</v>
      </c>
      <c r="J817" s="148">
        <f t="shared" si="37"/>
        <v>0</v>
      </c>
      <c r="K817" s="148">
        <f t="shared" si="38"/>
        <v>0</v>
      </c>
    </row>
    <row r="818" spans="1:11" s="128" customFormat="1" ht="15.75" x14ac:dyDescent="0.2">
      <c r="A818" s="75"/>
      <c r="B818" s="82"/>
      <c r="C818" s="100" t="s">
        <v>72</v>
      </c>
      <c r="D818" s="82"/>
      <c r="E818" s="100" t="s">
        <v>72</v>
      </c>
      <c r="F818" s="82"/>
      <c r="G818" s="100" t="s">
        <v>72</v>
      </c>
      <c r="H818" s="79">
        <f>SUM(I818:J818:K818)</f>
        <v>0</v>
      </c>
      <c r="I818" s="148">
        <f t="shared" si="36"/>
        <v>0</v>
      </c>
      <c r="J818" s="148">
        <f t="shared" si="37"/>
        <v>0</v>
      </c>
      <c r="K818" s="148">
        <f t="shared" si="38"/>
        <v>0</v>
      </c>
    </row>
    <row r="819" spans="1:11" s="128" customFormat="1" ht="15.75" x14ac:dyDescent="0.2">
      <c r="A819" s="75"/>
      <c r="B819" s="82"/>
      <c r="C819" s="100" t="s">
        <v>72</v>
      </c>
      <c r="D819" s="82"/>
      <c r="E819" s="100" t="s">
        <v>72</v>
      </c>
      <c r="F819" s="82"/>
      <c r="G819" s="100" t="s">
        <v>72</v>
      </c>
      <c r="H819" s="79">
        <f>SUM(I819:J819:K819)</f>
        <v>0</v>
      </c>
      <c r="I819" s="148">
        <f t="shared" si="36"/>
        <v>0</v>
      </c>
      <c r="J819" s="148">
        <f t="shared" si="37"/>
        <v>0</v>
      </c>
      <c r="K819" s="148">
        <f t="shared" si="38"/>
        <v>0</v>
      </c>
    </row>
    <row r="820" spans="1:11" s="128" customFormat="1" ht="15.75" x14ac:dyDescent="0.2">
      <c r="A820" s="75"/>
      <c r="B820" s="82"/>
      <c r="C820" s="100" t="s">
        <v>72</v>
      </c>
      <c r="D820" s="82"/>
      <c r="E820" s="100" t="s">
        <v>72</v>
      </c>
      <c r="F820" s="82"/>
      <c r="G820" s="100" t="s">
        <v>72</v>
      </c>
      <c r="H820" s="79">
        <f>SUM(I820:J820:K820)</f>
        <v>0</v>
      </c>
      <c r="I820" s="148">
        <f t="shared" si="36"/>
        <v>0</v>
      </c>
      <c r="J820" s="148">
        <f t="shared" si="37"/>
        <v>0</v>
      </c>
      <c r="K820" s="148">
        <f t="shared" si="38"/>
        <v>0</v>
      </c>
    </row>
    <row r="821" spans="1:11" s="128" customFormat="1" ht="15.75" x14ac:dyDescent="0.2">
      <c r="A821" s="75"/>
      <c r="B821" s="82"/>
      <c r="C821" s="100" t="s">
        <v>72</v>
      </c>
      <c r="D821" s="82"/>
      <c r="E821" s="100" t="s">
        <v>72</v>
      </c>
      <c r="F821" s="82"/>
      <c r="G821" s="100" t="s">
        <v>72</v>
      </c>
      <c r="H821" s="79">
        <f>SUM(I821:J821:K821)</f>
        <v>0</v>
      </c>
      <c r="I821" s="148">
        <f t="shared" si="36"/>
        <v>0</v>
      </c>
      <c r="J821" s="148">
        <f t="shared" si="37"/>
        <v>0</v>
      </c>
      <c r="K821" s="148">
        <f t="shared" si="38"/>
        <v>0</v>
      </c>
    </row>
    <row r="822" spans="1:11" s="128" customFormat="1" ht="15.75" x14ac:dyDescent="0.2">
      <c r="A822" s="75"/>
      <c r="B822" s="82"/>
      <c r="C822" s="100" t="s">
        <v>72</v>
      </c>
      <c r="D822" s="82"/>
      <c r="E822" s="100" t="s">
        <v>72</v>
      </c>
      <c r="F822" s="82"/>
      <c r="G822" s="100" t="s">
        <v>72</v>
      </c>
      <c r="H822" s="79">
        <f>SUM(I822:J822:K822)</f>
        <v>0</v>
      </c>
      <c r="I822" s="148">
        <f t="shared" si="36"/>
        <v>0</v>
      </c>
      <c r="J822" s="148">
        <f t="shared" si="37"/>
        <v>0</v>
      </c>
      <c r="K822" s="148">
        <f t="shared" si="38"/>
        <v>0</v>
      </c>
    </row>
    <row r="823" spans="1:11" s="128" customFormat="1" ht="15.75" x14ac:dyDescent="0.2">
      <c r="A823" s="75"/>
      <c r="B823" s="82"/>
      <c r="C823" s="100" t="s">
        <v>72</v>
      </c>
      <c r="D823" s="82"/>
      <c r="E823" s="100" t="s">
        <v>72</v>
      </c>
      <c r="F823" s="82"/>
      <c r="G823" s="100" t="s">
        <v>72</v>
      </c>
      <c r="H823" s="79">
        <f>SUM(I823:J823:K823)</f>
        <v>0</v>
      </c>
      <c r="I823" s="148">
        <f t="shared" si="36"/>
        <v>0</v>
      </c>
      <c r="J823" s="148">
        <f t="shared" si="37"/>
        <v>0</v>
      </c>
      <c r="K823" s="148">
        <f t="shared" si="38"/>
        <v>0</v>
      </c>
    </row>
    <row r="824" spans="1:11" s="128" customFormat="1" ht="15.75" x14ac:dyDescent="0.2">
      <c r="A824" s="75"/>
      <c r="B824" s="82"/>
      <c r="C824" s="100" t="s">
        <v>72</v>
      </c>
      <c r="D824" s="82"/>
      <c r="E824" s="100" t="s">
        <v>72</v>
      </c>
      <c r="F824" s="82"/>
      <c r="G824" s="100" t="s">
        <v>72</v>
      </c>
      <c r="H824" s="79">
        <f>SUM(I824:J824:K824)</f>
        <v>0</v>
      </c>
      <c r="I824" s="148">
        <f t="shared" si="36"/>
        <v>0</v>
      </c>
      <c r="J824" s="148">
        <f t="shared" si="37"/>
        <v>0</v>
      </c>
      <c r="K824" s="148">
        <f t="shared" si="38"/>
        <v>0</v>
      </c>
    </row>
    <row r="825" spans="1:11" s="128" customFormat="1" ht="15.75" x14ac:dyDescent="0.2">
      <c r="A825" s="75"/>
      <c r="B825" s="82"/>
      <c r="C825" s="100" t="s">
        <v>72</v>
      </c>
      <c r="D825" s="82"/>
      <c r="E825" s="100" t="s">
        <v>72</v>
      </c>
      <c r="F825" s="82"/>
      <c r="G825" s="100" t="s">
        <v>72</v>
      </c>
      <c r="H825" s="79">
        <f>SUM(I825:J825:K825)</f>
        <v>0</v>
      </c>
      <c r="I825" s="148">
        <f t="shared" si="36"/>
        <v>0</v>
      </c>
      <c r="J825" s="148">
        <f t="shared" si="37"/>
        <v>0</v>
      </c>
      <c r="K825" s="148">
        <f t="shared" si="38"/>
        <v>0</v>
      </c>
    </row>
    <row r="826" spans="1:11" s="128" customFormat="1" ht="15.75" x14ac:dyDescent="0.2">
      <c r="A826" s="75"/>
      <c r="B826" s="82"/>
      <c r="C826" s="100" t="s">
        <v>72</v>
      </c>
      <c r="D826" s="82"/>
      <c r="E826" s="100" t="s">
        <v>72</v>
      </c>
      <c r="F826" s="82"/>
      <c r="G826" s="100" t="s">
        <v>72</v>
      </c>
      <c r="H826" s="79">
        <f>SUM(I826:J826:K826)</f>
        <v>0</v>
      </c>
      <c r="I826" s="148">
        <f t="shared" si="36"/>
        <v>0</v>
      </c>
      <c r="J826" s="148">
        <f t="shared" si="37"/>
        <v>0</v>
      </c>
      <c r="K826" s="148">
        <f t="shared" si="38"/>
        <v>0</v>
      </c>
    </row>
    <row r="827" spans="1:11" s="128" customFormat="1" ht="15.75" x14ac:dyDescent="0.2">
      <c r="A827" s="75"/>
      <c r="B827" s="82"/>
      <c r="C827" s="100" t="s">
        <v>72</v>
      </c>
      <c r="D827" s="82"/>
      <c r="E827" s="100" t="s">
        <v>72</v>
      </c>
      <c r="F827" s="82"/>
      <c r="G827" s="100" t="s">
        <v>72</v>
      </c>
      <c r="H827" s="79">
        <f>SUM(I827:J827:K827)</f>
        <v>0</v>
      </c>
      <c r="I827" s="148">
        <f t="shared" si="36"/>
        <v>0</v>
      </c>
      <c r="J827" s="148">
        <f t="shared" si="37"/>
        <v>0</v>
      </c>
      <c r="K827" s="148">
        <f t="shared" si="38"/>
        <v>0</v>
      </c>
    </row>
    <row r="828" spans="1:11" s="128" customFormat="1" ht="15.75" x14ac:dyDescent="0.2">
      <c r="A828" s="75"/>
      <c r="B828" s="82"/>
      <c r="C828" s="100" t="s">
        <v>72</v>
      </c>
      <c r="D828" s="82"/>
      <c r="E828" s="100" t="s">
        <v>72</v>
      </c>
      <c r="F828" s="82"/>
      <c r="G828" s="100" t="s">
        <v>72</v>
      </c>
      <c r="H828" s="79">
        <f>SUM(I828:J828:K828)</f>
        <v>0</v>
      </c>
      <c r="I828" s="148">
        <f t="shared" si="36"/>
        <v>0</v>
      </c>
      <c r="J828" s="148">
        <f t="shared" si="37"/>
        <v>0</v>
      </c>
      <c r="K828" s="148">
        <f t="shared" si="38"/>
        <v>0</v>
      </c>
    </row>
    <row r="829" spans="1:11" s="128" customFormat="1" ht="15.75" x14ac:dyDescent="0.2">
      <c r="A829" s="75"/>
      <c r="B829" s="82"/>
      <c r="C829" s="100" t="s">
        <v>72</v>
      </c>
      <c r="D829" s="82"/>
      <c r="E829" s="100" t="s">
        <v>72</v>
      </c>
      <c r="F829" s="82"/>
      <c r="G829" s="100" t="s">
        <v>72</v>
      </c>
      <c r="H829" s="79">
        <f>SUM(I829:J829:K829)</f>
        <v>0</v>
      </c>
      <c r="I829" s="148">
        <f t="shared" si="36"/>
        <v>0</v>
      </c>
      <c r="J829" s="148">
        <f t="shared" si="37"/>
        <v>0</v>
      </c>
      <c r="K829" s="148">
        <f t="shared" si="38"/>
        <v>0</v>
      </c>
    </row>
    <row r="830" spans="1:11" s="128" customFormat="1" ht="15.75" x14ac:dyDescent="0.2">
      <c r="A830" s="75"/>
      <c r="B830" s="82"/>
      <c r="C830" s="100" t="s">
        <v>72</v>
      </c>
      <c r="D830" s="82"/>
      <c r="E830" s="100" t="s">
        <v>72</v>
      </c>
      <c r="F830" s="82"/>
      <c r="G830" s="100" t="s">
        <v>72</v>
      </c>
      <c r="H830" s="79">
        <f>SUM(I830:J830:K830)</f>
        <v>0</v>
      </c>
      <c r="I830" s="148">
        <f t="shared" si="36"/>
        <v>0</v>
      </c>
      <c r="J830" s="148">
        <f t="shared" si="37"/>
        <v>0</v>
      </c>
      <c r="K830" s="148">
        <f t="shared" si="38"/>
        <v>0</v>
      </c>
    </row>
    <row r="831" spans="1:11" s="128" customFormat="1" ht="15.75" x14ac:dyDescent="0.2">
      <c r="A831" s="75"/>
      <c r="B831" s="82"/>
      <c r="C831" s="100" t="s">
        <v>72</v>
      </c>
      <c r="D831" s="82"/>
      <c r="E831" s="100" t="s">
        <v>72</v>
      </c>
      <c r="F831" s="82"/>
      <c r="G831" s="100" t="s">
        <v>72</v>
      </c>
      <c r="H831" s="79">
        <f>SUM(I831:J831:K831)</f>
        <v>0</v>
      </c>
      <c r="I831" s="148">
        <f t="shared" si="36"/>
        <v>0</v>
      </c>
      <c r="J831" s="148">
        <f t="shared" si="37"/>
        <v>0</v>
      </c>
      <c r="K831" s="148">
        <f t="shared" si="38"/>
        <v>0</v>
      </c>
    </row>
    <row r="832" spans="1:11" s="128" customFormat="1" ht="15.75" x14ac:dyDescent="0.2">
      <c r="A832" s="75"/>
      <c r="B832" s="82"/>
      <c r="C832" s="100" t="s">
        <v>72</v>
      </c>
      <c r="D832" s="82"/>
      <c r="E832" s="100" t="s">
        <v>72</v>
      </c>
      <c r="F832" s="82"/>
      <c r="G832" s="100" t="s">
        <v>72</v>
      </c>
      <c r="H832" s="79">
        <f>SUM(I832:J832:K832)</f>
        <v>0</v>
      </c>
      <c r="I832" s="148">
        <f t="shared" si="36"/>
        <v>0</v>
      </c>
      <c r="J832" s="148">
        <f t="shared" si="37"/>
        <v>0</v>
      </c>
      <c r="K832" s="148">
        <f t="shared" si="38"/>
        <v>0</v>
      </c>
    </row>
    <row r="833" spans="1:11" s="128" customFormat="1" ht="15.75" x14ac:dyDescent="0.2">
      <c r="A833" s="75"/>
      <c r="B833" s="82"/>
      <c r="C833" s="100" t="s">
        <v>72</v>
      </c>
      <c r="D833" s="82"/>
      <c r="E833" s="100" t="s">
        <v>72</v>
      </c>
      <c r="F833" s="82"/>
      <c r="G833" s="100" t="s">
        <v>72</v>
      </c>
      <c r="H833" s="79">
        <f>SUM(I833:J833:K833)</f>
        <v>0</v>
      </c>
      <c r="I833" s="148">
        <f t="shared" si="36"/>
        <v>0</v>
      </c>
      <c r="J833" s="148">
        <f t="shared" si="37"/>
        <v>0</v>
      </c>
      <c r="K833" s="148">
        <f t="shared" si="38"/>
        <v>0</v>
      </c>
    </row>
    <row r="834" spans="1:11" s="128" customFormat="1" ht="15.75" x14ac:dyDescent="0.2">
      <c r="A834" s="75"/>
      <c r="B834" s="82"/>
      <c r="C834" s="100" t="s">
        <v>72</v>
      </c>
      <c r="D834" s="82"/>
      <c r="E834" s="100" t="s">
        <v>72</v>
      </c>
      <c r="F834" s="82"/>
      <c r="G834" s="100" t="s">
        <v>72</v>
      </c>
      <c r="H834" s="79">
        <f>SUM(I834:J834:K834)</f>
        <v>0</v>
      </c>
      <c r="I834" s="148">
        <f t="shared" si="36"/>
        <v>0</v>
      </c>
      <c r="J834" s="148">
        <f t="shared" si="37"/>
        <v>0</v>
      </c>
      <c r="K834" s="148">
        <f t="shared" si="38"/>
        <v>0</v>
      </c>
    </row>
    <row r="835" spans="1:11" s="128" customFormat="1" ht="15.75" x14ac:dyDescent="0.2">
      <c r="A835" s="75"/>
      <c r="B835" s="82"/>
      <c r="C835" s="100" t="s">
        <v>72</v>
      </c>
      <c r="D835" s="82"/>
      <c r="E835" s="100" t="s">
        <v>72</v>
      </c>
      <c r="F835" s="82"/>
      <c r="G835" s="100" t="s">
        <v>72</v>
      </c>
      <c r="H835" s="79">
        <f>SUM(I835:J835:K835)</f>
        <v>0</v>
      </c>
      <c r="I835" s="148">
        <f t="shared" si="36"/>
        <v>0</v>
      </c>
      <c r="J835" s="148">
        <f t="shared" si="37"/>
        <v>0</v>
      </c>
      <c r="K835" s="148">
        <f t="shared" si="38"/>
        <v>0</v>
      </c>
    </row>
    <row r="836" spans="1:11" s="128" customFormat="1" ht="15.75" x14ac:dyDescent="0.2">
      <c r="A836" s="75"/>
      <c r="B836" s="82"/>
      <c r="C836" s="100" t="s">
        <v>72</v>
      </c>
      <c r="D836" s="82"/>
      <c r="E836" s="100" t="s">
        <v>72</v>
      </c>
      <c r="F836" s="82"/>
      <c r="G836" s="100" t="s">
        <v>72</v>
      </c>
      <c r="H836" s="79">
        <f>SUM(I836:J836:K836)</f>
        <v>0</v>
      </c>
      <c r="I836" s="148">
        <f t="shared" si="36"/>
        <v>0</v>
      </c>
      <c r="J836" s="148">
        <f t="shared" si="37"/>
        <v>0</v>
      </c>
      <c r="K836" s="148">
        <f t="shared" si="38"/>
        <v>0</v>
      </c>
    </row>
    <row r="837" spans="1:11" s="128" customFormat="1" ht="15.75" x14ac:dyDescent="0.2">
      <c r="A837" s="75"/>
      <c r="B837" s="82"/>
      <c r="C837" s="100" t="s">
        <v>72</v>
      </c>
      <c r="D837" s="82"/>
      <c r="E837" s="100" t="s">
        <v>72</v>
      </c>
      <c r="F837" s="82"/>
      <c r="G837" s="100" t="s">
        <v>72</v>
      </c>
      <c r="H837" s="79">
        <f>SUM(I837:J837:K837)</f>
        <v>0</v>
      </c>
      <c r="I837" s="148">
        <f t="shared" si="36"/>
        <v>0</v>
      </c>
      <c r="J837" s="148">
        <f t="shared" si="37"/>
        <v>0</v>
      </c>
      <c r="K837" s="148">
        <f t="shared" si="38"/>
        <v>0</v>
      </c>
    </row>
    <row r="838" spans="1:11" s="128" customFormat="1" ht="15.75" x14ac:dyDescent="0.2">
      <c r="A838" s="75"/>
      <c r="B838" s="82"/>
      <c r="C838" s="100" t="s">
        <v>72</v>
      </c>
      <c r="D838" s="82"/>
      <c r="E838" s="100" t="s">
        <v>72</v>
      </c>
      <c r="F838" s="82"/>
      <c r="G838" s="100" t="s">
        <v>72</v>
      </c>
      <c r="H838" s="79">
        <f>SUM(I838:J838:K838)</f>
        <v>0</v>
      </c>
      <c r="I838" s="148">
        <f t="shared" si="36"/>
        <v>0</v>
      </c>
      <c r="J838" s="148">
        <f t="shared" si="37"/>
        <v>0</v>
      </c>
      <c r="K838" s="148">
        <f t="shared" si="38"/>
        <v>0</v>
      </c>
    </row>
    <row r="839" spans="1:11" s="128" customFormat="1" ht="15.75" x14ac:dyDescent="0.2">
      <c r="A839" s="75"/>
      <c r="B839" s="82"/>
      <c r="C839" s="100" t="s">
        <v>72</v>
      </c>
      <c r="D839" s="82"/>
      <c r="E839" s="100" t="s">
        <v>72</v>
      </c>
      <c r="F839" s="82"/>
      <c r="G839" s="100" t="s">
        <v>72</v>
      </c>
      <c r="H839" s="79">
        <f>SUM(I839:J839:K839)</f>
        <v>0</v>
      </c>
      <c r="I839" s="148">
        <f t="shared" si="36"/>
        <v>0</v>
      </c>
      <c r="J839" s="148">
        <f t="shared" si="37"/>
        <v>0</v>
      </c>
      <c r="K839" s="148">
        <f t="shared" si="38"/>
        <v>0</v>
      </c>
    </row>
    <row r="840" spans="1:11" s="128" customFormat="1" ht="15.75" x14ac:dyDescent="0.2">
      <c r="A840" s="75"/>
      <c r="B840" s="82"/>
      <c r="C840" s="100" t="s">
        <v>72</v>
      </c>
      <c r="D840" s="82"/>
      <c r="E840" s="100" t="s">
        <v>72</v>
      </c>
      <c r="F840" s="82"/>
      <c r="G840" s="100" t="s">
        <v>72</v>
      </c>
      <c r="H840" s="79">
        <f>SUM(I840:J840:K840)</f>
        <v>0</v>
      </c>
      <c r="I840" s="148">
        <f t="shared" si="36"/>
        <v>0</v>
      </c>
      <c r="J840" s="148">
        <f t="shared" si="37"/>
        <v>0</v>
      </c>
      <c r="K840" s="148">
        <f t="shared" si="38"/>
        <v>0</v>
      </c>
    </row>
    <row r="841" spans="1:11" s="128" customFormat="1" ht="15.75" x14ac:dyDescent="0.2">
      <c r="A841" s="75"/>
      <c r="B841" s="82"/>
      <c r="C841" s="100" t="s">
        <v>72</v>
      </c>
      <c r="D841" s="82"/>
      <c r="E841" s="100" t="s">
        <v>72</v>
      </c>
      <c r="F841" s="82"/>
      <c r="G841" s="100" t="s">
        <v>72</v>
      </c>
      <c r="H841" s="79">
        <f>SUM(I841:J841:K841)</f>
        <v>0</v>
      </c>
      <c r="I841" s="148">
        <f t="shared" ref="I841:I904" si="39">IF(C841="Pounds",B841,IF(C841="Cubic Yards",B841*354))</f>
        <v>0</v>
      </c>
      <c r="J841" s="148">
        <f t="shared" ref="J841:J904" si="40">IF(E841="Pounds",D841,IF(E841="Cubic Yards",D841*354))</f>
        <v>0</v>
      </c>
      <c r="K841" s="148">
        <f t="shared" ref="K841:K904" si="41">IF(G841="Pounds",F841,IF(G841="Cubic Yards",F841*354))</f>
        <v>0</v>
      </c>
    </row>
    <row r="842" spans="1:11" s="128" customFormat="1" ht="15.75" x14ac:dyDescent="0.2">
      <c r="A842" s="75"/>
      <c r="B842" s="82"/>
      <c r="C842" s="100" t="s">
        <v>72</v>
      </c>
      <c r="D842" s="82"/>
      <c r="E842" s="100" t="s">
        <v>72</v>
      </c>
      <c r="F842" s="82"/>
      <c r="G842" s="100" t="s">
        <v>72</v>
      </c>
      <c r="H842" s="79">
        <f>SUM(I842:J842:K842)</f>
        <v>0</v>
      </c>
      <c r="I842" s="148">
        <f t="shared" si="39"/>
        <v>0</v>
      </c>
      <c r="J842" s="148">
        <f t="shared" si="40"/>
        <v>0</v>
      </c>
      <c r="K842" s="148">
        <f t="shared" si="41"/>
        <v>0</v>
      </c>
    </row>
    <row r="843" spans="1:11" s="128" customFormat="1" ht="15.75" x14ac:dyDescent="0.2">
      <c r="A843" s="75"/>
      <c r="B843" s="82"/>
      <c r="C843" s="100" t="s">
        <v>72</v>
      </c>
      <c r="D843" s="82"/>
      <c r="E843" s="100" t="s">
        <v>72</v>
      </c>
      <c r="F843" s="82"/>
      <c r="G843" s="100" t="s">
        <v>72</v>
      </c>
      <c r="H843" s="79">
        <f>SUM(I843:J843:K843)</f>
        <v>0</v>
      </c>
      <c r="I843" s="148">
        <f t="shared" si="39"/>
        <v>0</v>
      </c>
      <c r="J843" s="148">
        <f t="shared" si="40"/>
        <v>0</v>
      </c>
      <c r="K843" s="148">
        <f t="shared" si="41"/>
        <v>0</v>
      </c>
    </row>
    <row r="844" spans="1:11" s="128" customFormat="1" ht="15.75" x14ac:dyDescent="0.2">
      <c r="A844" s="75"/>
      <c r="B844" s="82"/>
      <c r="C844" s="100" t="s">
        <v>72</v>
      </c>
      <c r="D844" s="82"/>
      <c r="E844" s="100" t="s">
        <v>72</v>
      </c>
      <c r="F844" s="82"/>
      <c r="G844" s="100" t="s">
        <v>72</v>
      </c>
      <c r="H844" s="79">
        <f>SUM(I844:J844:K844)</f>
        <v>0</v>
      </c>
      <c r="I844" s="148">
        <f t="shared" si="39"/>
        <v>0</v>
      </c>
      <c r="J844" s="148">
        <f t="shared" si="40"/>
        <v>0</v>
      </c>
      <c r="K844" s="148">
        <f t="shared" si="41"/>
        <v>0</v>
      </c>
    </row>
    <row r="845" spans="1:11" s="128" customFormat="1" ht="15.75" x14ac:dyDescent="0.2">
      <c r="A845" s="75"/>
      <c r="B845" s="82"/>
      <c r="C845" s="100" t="s">
        <v>72</v>
      </c>
      <c r="D845" s="82"/>
      <c r="E845" s="100" t="s">
        <v>72</v>
      </c>
      <c r="F845" s="82"/>
      <c r="G845" s="100" t="s">
        <v>72</v>
      </c>
      <c r="H845" s="79">
        <f>SUM(I845:J845:K845)</f>
        <v>0</v>
      </c>
      <c r="I845" s="148">
        <f t="shared" si="39"/>
        <v>0</v>
      </c>
      <c r="J845" s="148">
        <f t="shared" si="40"/>
        <v>0</v>
      </c>
      <c r="K845" s="148">
        <f t="shared" si="41"/>
        <v>0</v>
      </c>
    </row>
    <row r="846" spans="1:11" s="128" customFormat="1" ht="15.75" x14ac:dyDescent="0.2">
      <c r="A846" s="75"/>
      <c r="B846" s="82"/>
      <c r="C846" s="100" t="s">
        <v>72</v>
      </c>
      <c r="D846" s="82"/>
      <c r="E846" s="100" t="s">
        <v>72</v>
      </c>
      <c r="F846" s="82"/>
      <c r="G846" s="100" t="s">
        <v>72</v>
      </c>
      <c r="H846" s="79">
        <f>SUM(I846:J846:K846)</f>
        <v>0</v>
      </c>
      <c r="I846" s="148">
        <f t="shared" si="39"/>
        <v>0</v>
      </c>
      <c r="J846" s="148">
        <f t="shared" si="40"/>
        <v>0</v>
      </c>
      <c r="K846" s="148">
        <f t="shared" si="41"/>
        <v>0</v>
      </c>
    </row>
    <row r="847" spans="1:11" s="128" customFormat="1" ht="15.75" x14ac:dyDescent="0.2">
      <c r="A847" s="75"/>
      <c r="B847" s="82"/>
      <c r="C847" s="100" t="s">
        <v>72</v>
      </c>
      <c r="D847" s="82"/>
      <c r="E847" s="100" t="s">
        <v>72</v>
      </c>
      <c r="F847" s="82"/>
      <c r="G847" s="100" t="s">
        <v>72</v>
      </c>
      <c r="H847" s="79">
        <f>SUM(I847:J847:K847)</f>
        <v>0</v>
      </c>
      <c r="I847" s="148">
        <f t="shared" si="39"/>
        <v>0</v>
      </c>
      <c r="J847" s="148">
        <f t="shared" si="40"/>
        <v>0</v>
      </c>
      <c r="K847" s="148">
        <f t="shared" si="41"/>
        <v>0</v>
      </c>
    </row>
    <row r="848" spans="1:11" s="128" customFormat="1" ht="15.75" x14ac:dyDescent="0.2">
      <c r="A848" s="75"/>
      <c r="B848" s="82"/>
      <c r="C848" s="100" t="s">
        <v>72</v>
      </c>
      <c r="D848" s="82"/>
      <c r="E848" s="100" t="s">
        <v>72</v>
      </c>
      <c r="F848" s="82"/>
      <c r="G848" s="100" t="s">
        <v>72</v>
      </c>
      <c r="H848" s="79">
        <f>SUM(I848:J848:K848)</f>
        <v>0</v>
      </c>
      <c r="I848" s="148">
        <f t="shared" si="39"/>
        <v>0</v>
      </c>
      <c r="J848" s="148">
        <f t="shared" si="40"/>
        <v>0</v>
      </c>
      <c r="K848" s="148">
        <f t="shared" si="41"/>
        <v>0</v>
      </c>
    </row>
    <row r="849" spans="1:11" s="128" customFormat="1" ht="15.75" x14ac:dyDescent="0.2">
      <c r="A849" s="75"/>
      <c r="B849" s="82"/>
      <c r="C849" s="100" t="s">
        <v>72</v>
      </c>
      <c r="D849" s="82"/>
      <c r="E849" s="100" t="s">
        <v>72</v>
      </c>
      <c r="F849" s="82"/>
      <c r="G849" s="100" t="s">
        <v>72</v>
      </c>
      <c r="H849" s="79">
        <f>SUM(I849:J849:K849)</f>
        <v>0</v>
      </c>
      <c r="I849" s="148">
        <f t="shared" si="39"/>
        <v>0</v>
      </c>
      <c r="J849" s="148">
        <f t="shared" si="40"/>
        <v>0</v>
      </c>
      <c r="K849" s="148">
        <f t="shared" si="41"/>
        <v>0</v>
      </c>
    </row>
    <row r="850" spans="1:11" s="128" customFormat="1" ht="15.75" x14ac:dyDescent="0.2">
      <c r="A850" s="75"/>
      <c r="B850" s="82"/>
      <c r="C850" s="100" t="s">
        <v>72</v>
      </c>
      <c r="D850" s="82"/>
      <c r="E850" s="100" t="s">
        <v>72</v>
      </c>
      <c r="F850" s="82"/>
      <c r="G850" s="100" t="s">
        <v>72</v>
      </c>
      <c r="H850" s="79">
        <f>SUM(I850:J850:K850)</f>
        <v>0</v>
      </c>
      <c r="I850" s="148">
        <f t="shared" si="39"/>
        <v>0</v>
      </c>
      <c r="J850" s="148">
        <f t="shared" si="40"/>
        <v>0</v>
      </c>
      <c r="K850" s="148">
        <f t="shared" si="41"/>
        <v>0</v>
      </c>
    </row>
    <row r="851" spans="1:11" s="128" customFormat="1" ht="15.75" x14ac:dyDescent="0.2">
      <c r="A851" s="75"/>
      <c r="B851" s="82"/>
      <c r="C851" s="100" t="s">
        <v>72</v>
      </c>
      <c r="D851" s="82"/>
      <c r="E851" s="100" t="s">
        <v>72</v>
      </c>
      <c r="F851" s="82"/>
      <c r="G851" s="100" t="s">
        <v>72</v>
      </c>
      <c r="H851" s="79">
        <f>SUM(I851:J851:K851)</f>
        <v>0</v>
      </c>
      <c r="I851" s="148">
        <f t="shared" si="39"/>
        <v>0</v>
      </c>
      <c r="J851" s="148">
        <f t="shared" si="40"/>
        <v>0</v>
      </c>
      <c r="K851" s="148">
        <f t="shared" si="41"/>
        <v>0</v>
      </c>
    </row>
    <row r="852" spans="1:11" s="128" customFormat="1" ht="15.75" x14ac:dyDescent="0.2">
      <c r="A852" s="75"/>
      <c r="B852" s="82"/>
      <c r="C852" s="100" t="s">
        <v>72</v>
      </c>
      <c r="D852" s="82"/>
      <c r="E852" s="100" t="s">
        <v>72</v>
      </c>
      <c r="F852" s="82"/>
      <c r="G852" s="100" t="s">
        <v>72</v>
      </c>
      <c r="H852" s="79">
        <f>SUM(I852:J852:K852)</f>
        <v>0</v>
      </c>
      <c r="I852" s="148">
        <f t="shared" si="39"/>
        <v>0</v>
      </c>
      <c r="J852" s="148">
        <f t="shared" si="40"/>
        <v>0</v>
      </c>
      <c r="K852" s="148">
        <f t="shared" si="41"/>
        <v>0</v>
      </c>
    </row>
    <row r="853" spans="1:11" s="128" customFormat="1" ht="15.75" x14ac:dyDescent="0.2">
      <c r="A853" s="75"/>
      <c r="B853" s="82"/>
      <c r="C853" s="100" t="s">
        <v>72</v>
      </c>
      <c r="D853" s="82"/>
      <c r="E853" s="100" t="s">
        <v>72</v>
      </c>
      <c r="F853" s="82"/>
      <c r="G853" s="100" t="s">
        <v>72</v>
      </c>
      <c r="H853" s="79">
        <f>SUM(I853:J853:K853)</f>
        <v>0</v>
      </c>
      <c r="I853" s="148">
        <f t="shared" si="39"/>
        <v>0</v>
      </c>
      <c r="J853" s="148">
        <f t="shared" si="40"/>
        <v>0</v>
      </c>
      <c r="K853" s="148">
        <f t="shared" si="41"/>
        <v>0</v>
      </c>
    </row>
    <row r="854" spans="1:11" s="128" customFormat="1" ht="15.75" x14ac:dyDescent="0.2">
      <c r="A854" s="75"/>
      <c r="B854" s="82"/>
      <c r="C854" s="100" t="s">
        <v>72</v>
      </c>
      <c r="D854" s="82"/>
      <c r="E854" s="100" t="s">
        <v>72</v>
      </c>
      <c r="F854" s="82"/>
      <c r="G854" s="100" t="s">
        <v>72</v>
      </c>
      <c r="H854" s="79">
        <f>SUM(I854:J854:K854)</f>
        <v>0</v>
      </c>
      <c r="I854" s="148">
        <f t="shared" si="39"/>
        <v>0</v>
      </c>
      <c r="J854" s="148">
        <f t="shared" si="40"/>
        <v>0</v>
      </c>
      <c r="K854" s="148">
        <f t="shared" si="41"/>
        <v>0</v>
      </c>
    </row>
    <row r="855" spans="1:11" s="128" customFormat="1" ht="15.75" x14ac:dyDescent="0.2">
      <c r="A855" s="75"/>
      <c r="B855" s="82"/>
      <c r="C855" s="100" t="s">
        <v>72</v>
      </c>
      <c r="D855" s="82"/>
      <c r="E855" s="100" t="s">
        <v>72</v>
      </c>
      <c r="F855" s="82"/>
      <c r="G855" s="100" t="s">
        <v>72</v>
      </c>
      <c r="H855" s="79">
        <f>SUM(I855:J855:K855)</f>
        <v>0</v>
      </c>
      <c r="I855" s="148">
        <f t="shared" si="39"/>
        <v>0</v>
      </c>
      <c r="J855" s="148">
        <f t="shared" si="40"/>
        <v>0</v>
      </c>
      <c r="K855" s="148">
        <f t="shared" si="41"/>
        <v>0</v>
      </c>
    </row>
    <row r="856" spans="1:11" s="128" customFormat="1" ht="15.75" x14ac:dyDescent="0.2">
      <c r="A856" s="75"/>
      <c r="B856" s="82"/>
      <c r="C856" s="100" t="s">
        <v>72</v>
      </c>
      <c r="D856" s="82"/>
      <c r="E856" s="100" t="s">
        <v>72</v>
      </c>
      <c r="F856" s="82"/>
      <c r="G856" s="100" t="s">
        <v>72</v>
      </c>
      <c r="H856" s="79">
        <f>SUM(I856:J856:K856)</f>
        <v>0</v>
      </c>
      <c r="I856" s="148">
        <f t="shared" si="39"/>
        <v>0</v>
      </c>
      <c r="J856" s="148">
        <f t="shared" si="40"/>
        <v>0</v>
      </c>
      <c r="K856" s="148">
        <f t="shared" si="41"/>
        <v>0</v>
      </c>
    </row>
    <row r="857" spans="1:11" s="128" customFormat="1" ht="15.75" x14ac:dyDescent="0.2">
      <c r="A857" s="75"/>
      <c r="B857" s="82"/>
      <c r="C857" s="100" t="s">
        <v>72</v>
      </c>
      <c r="D857" s="82"/>
      <c r="E857" s="100" t="s">
        <v>72</v>
      </c>
      <c r="F857" s="82"/>
      <c r="G857" s="100" t="s">
        <v>72</v>
      </c>
      <c r="H857" s="79">
        <f>SUM(I857:J857:K857)</f>
        <v>0</v>
      </c>
      <c r="I857" s="148">
        <f t="shared" si="39"/>
        <v>0</v>
      </c>
      <c r="J857" s="148">
        <f t="shared" si="40"/>
        <v>0</v>
      </c>
      <c r="K857" s="148">
        <f t="shared" si="41"/>
        <v>0</v>
      </c>
    </row>
    <row r="858" spans="1:11" s="128" customFormat="1" ht="15.75" x14ac:dyDescent="0.2">
      <c r="A858" s="75"/>
      <c r="B858" s="82"/>
      <c r="C858" s="100" t="s">
        <v>72</v>
      </c>
      <c r="D858" s="82"/>
      <c r="E858" s="100" t="s">
        <v>72</v>
      </c>
      <c r="F858" s="82"/>
      <c r="G858" s="100" t="s">
        <v>72</v>
      </c>
      <c r="H858" s="79">
        <f>SUM(I858:J858:K858)</f>
        <v>0</v>
      </c>
      <c r="I858" s="148">
        <f t="shared" si="39"/>
        <v>0</v>
      </c>
      <c r="J858" s="148">
        <f t="shared" si="40"/>
        <v>0</v>
      </c>
      <c r="K858" s="148">
        <f t="shared" si="41"/>
        <v>0</v>
      </c>
    </row>
    <row r="859" spans="1:11" s="128" customFormat="1" ht="15.75" x14ac:dyDescent="0.2">
      <c r="A859" s="75"/>
      <c r="B859" s="82"/>
      <c r="C859" s="100" t="s">
        <v>72</v>
      </c>
      <c r="D859" s="82"/>
      <c r="E859" s="100" t="s">
        <v>72</v>
      </c>
      <c r="F859" s="82"/>
      <c r="G859" s="100" t="s">
        <v>72</v>
      </c>
      <c r="H859" s="79">
        <f>SUM(I859:J859:K859)</f>
        <v>0</v>
      </c>
      <c r="I859" s="148">
        <f t="shared" si="39"/>
        <v>0</v>
      </c>
      <c r="J859" s="148">
        <f t="shared" si="40"/>
        <v>0</v>
      </c>
      <c r="K859" s="148">
        <f t="shared" si="41"/>
        <v>0</v>
      </c>
    </row>
    <row r="860" spans="1:11" s="128" customFormat="1" ht="15.75" x14ac:dyDescent="0.2">
      <c r="A860" s="75"/>
      <c r="B860" s="82"/>
      <c r="C860" s="100" t="s">
        <v>72</v>
      </c>
      <c r="D860" s="82"/>
      <c r="E860" s="100" t="s">
        <v>72</v>
      </c>
      <c r="F860" s="82"/>
      <c r="G860" s="100" t="s">
        <v>72</v>
      </c>
      <c r="H860" s="79">
        <f>SUM(I860:J860:K860)</f>
        <v>0</v>
      </c>
      <c r="I860" s="148">
        <f t="shared" si="39"/>
        <v>0</v>
      </c>
      <c r="J860" s="148">
        <f t="shared" si="40"/>
        <v>0</v>
      </c>
      <c r="K860" s="148">
        <f t="shared" si="41"/>
        <v>0</v>
      </c>
    </row>
    <row r="861" spans="1:11" s="128" customFormat="1" ht="15.75" x14ac:dyDescent="0.2">
      <c r="A861" s="75"/>
      <c r="B861" s="82"/>
      <c r="C861" s="100" t="s">
        <v>72</v>
      </c>
      <c r="D861" s="82"/>
      <c r="E861" s="100" t="s">
        <v>72</v>
      </c>
      <c r="F861" s="82"/>
      <c r="G861" s="100" t="s">
        <v>72</v>
      </c>
      <c r="H861" s="79">
        <f>SUM(I861:J861:K861)</f>
        <v>0</v>
      </c>
      <c r="I861" s="148">
        <f t="shared" si="39"/>
        <v>0</v>
      </c>
      <c r="J861" s="148">
        <f t="shared" si="40"/>
        <v>0</v>
      </c>
      <c r="K861" s="148">
        <f t="shared" si="41"/>
        <v>0</v>
      </c>
    </row>
    <row r="862" spans="1:11" s="128" customFormat="1" ht="15.75" x14ac:dyDescent="0.2">
      <c r="A862" s="75"/>
      <c r="B862" s="82"/>
      <c r="C862" s="100" t="s">
        <v>72</v>
      </c>
      <c r="D862" s="82"/>
      <c r="E862" s="100" t="s">
        <v>72</v>
      </c>
      <c r="F862" s="82"/>
      <c r="G862" s="100" t="s">
        <v>72</v>
      </c>
      <c r="H862" s="79">
        <f>SUM(I862:J862:K862)</f>
        <v>0</v>
      </c>
      <c r="I862" s="148">
        <f t="shared" si="39"/>
        <v>0</v>
      </c>
      <c r="J862" s="148">
        <f t="shared" si="40"/>
        <v>0</v>
      </c>
      <c r="K862" s="148">
        <f t="shared" si="41"/>
        <v>0</v>
      </c>
    </row>
    <row r="863" spans="1:11" s="128" customFormat="1" ht="15.75" x14ac:dyDescent="0.2">
      <c r="A863" s="75"/>
      <c r="B863" s="82"/>
      <c r="C863" s="100" t="s">
        <v>72</v>
      </c>
      <c r="D863" s="82"/>
      <c r="E863" s="100" t="s">
        <v>72</v>
      </c>
      <c r="F863" s="82"/>
      <c r="G863" s="100" t="s">
        <v>72</v>
      </c>
      <c r="H863" s="79">
        <f>SUM(I863:J863:K863)</f>
        <v>0</v>
      </c>
      <c r="I863" s="148">
        <f t="shared" si="39"/>
        <v>0</v>
      </c>
      <c r="J863" s="148">
        <f t="shared" si="40"/>
        <v>0</v>
      </c>
      <c r="K863" s="148">
        <f t="shared" si="41"/>
        <v>0</v>
      </c>
    </row>
    <row r="864" spans="1:11" s="128" customFormat="1" ht="15.75" x14ac:dyDescent="0.2">
      <c r="A864" s="75"/>
      <c r="B864" s="82"/>
      <c r="C864" s="100" t="s">
        <v>72</v>
      </c>
      <c r="D864" s="82"/>
      <c r="E864" s="100" t="s">
        <v>72</v>
      </c>
      <c r="F864" s="82"/>
      <c r="G864" s="100" t="s">
        <v>72</v>
      </c>
      <c r="H864" s="79">
        <f>SUM(I864:J864:K864)</f>
        <v>0</v>
      </c>
      <c r="I864" s="148">
        <f t="shared" si="39"/>
        <v>0</v>
      </c>
      <c r="J864" s="148">
        <f t="shared" si="40"/>
        <v>0</v>
      </c>
      <c r="K864" s="148">
        <f t="shared" si="41"/>
        <v>0</v>
      </c>
    </row>
    <row r="865" spans="1:11" s="128" customFormat="1" ht="15.75" x14ac:dyDescent="0.2">
      <c r="A865" s="75"/>
      <c r="B865" s="82"/>
      <c r="C865" s="100" t="s">
        <v>72</v>
      </c>
      <c r="D865" s="82"/>
      <c r="E865" s="100" t="s">
        <v>72</v>
      </c>
      <c r="F865" s="82"/>
      <c r="G865" s="100" t="s">
        <v>72</v>
      </c>
      <c r="H865" s="79">
        <f>SUM(I865:J865:K865)</f>
        <v>0</v>
      </c>
      <c r="I865" s="148">
        <f t="shared" si="39"/>
        <v>0</v>
      </c>
      <c r="J865" s="148">
        <f t="shared" si="40"/>
        <v>0</v>
      </c>
      <c r="K865" s="148">
        <f t="shared" si="41"/>
        <v>0</v>
      </c>
    </row>
    <row r="866" spans="1:11" s="128" customFormat="1" ht="15.75" x14ac:dyDescent="0.2">
      <c r="A866" s="75"/>
      <c r="B866" s="82"/>
      <c r="C866" s="100" t="s">
        <v>72</v>
      </c>
      <c r="D866" s="82"/>
      <c r="E866" s="100" t="s">
        <v>72</v>
      </c>
      <c r="F866" s="82"/>
      <c r="G866" s="100" t="s">
        <v>72</v>
      </c>
      <c r="H866" s="79">
        <f>SUM(I866:J866:K866)</f>
        <v>0</v>
      </c>
      <c r="I866" s="148">
        <f t="shared" si="39"/>
        <v>0</v>
      </c>
      <c r="J866" s="148">
        <f t="shared" si="40"/>
        <v>0</v>
      </c>
      <c r="K866" s="148">
        <f t="shared" si="41"/>
        <v>0</v>
      </c>
    </row>
    <row r="867" spans="1:11" s="128" customFormat="1" ht="15.75" x14ac:dyDescent="0.2">
      <c r="A867" s="75"/>
      <c r="B867" s="82"/>
      <c r="C867" s="100" t="s">
        <v>72</v>
      </c>
      <c r="D867" s="82"/>
      <c r="E867" s="100" t="s">
        <v>72</v>
      </c>
      <c r="F867" s="82"/>
      <c r="G867" s="100" t="s">
        <v>72</v>
      </c>
      <c r="H867" s="79">
        <f>SUM(I867:J867:K867)</f>
        <v>0</v>
      </c>
      <c r="I867" s="148">
        <f t="shared" si="39"/>
        <v>0</v>
      </c>
      <c r="J867" s="148">
        <f t="shared" si="40"/>
        <v>0</v>
      </c>
      <c r="K867" s="148">
        <f t="shared" si="41"/>
        <v>0</v>
      </c>
    </row>
    <row r="868" spans="1:11" s="128" customFormat="1" ht="15.75" x14ac:dyDescent="0.2">
      <c r="A868" s="75"/>
      <c r="B868" s="82"/>
      <c r="C868" s="100" t="s">
        <v>72</v>
      </c>
      <c r="D868" s="82"/>
      <c r="E868" s="100" t="s">
        <v>72</v>
      </c>
      <c r="F868" s="82"/>
      <c r="G868" s="100" t="s">
        <v>72</v>
      </c>
      <c r="H868" s="79">
        <f>SUM(I868:J868:K868)</f>
        <v>0</v>
      </c>
      <c r="I868" s="148">
        <f t="shared" si="39"/>
        <v>0</v>
      </c>
      <c r="J868" s="148">
        <f t="shared" si="40"/>
        <v>0</v>
      </c>
      <c r="K868" s="148">
        <f t="shared" si="41"/>
        <v>0</v>
      </c>
    </row>
    <row r="869" spans="1:11" s="128" customFormat="1" ht="15.75" x14ac:dyDescent="0.2">
      <c r="A869" s="75"/>
      <c r="B869" s="82"/>
      <c r="C869" s="100" t="s">
        <v>72</v>
      </c>
      <c r="D869" s="82"/>
      <c r="E869" s="100" t="s">
        <v>72</v>
      </c>
      <c r="F869" s="82"/>
      <c r="G869" s="100" t="s">
        <v>72</v>
      </c>
      <c r="H869" s="79">
        <f>SUM(I869:J869:K869)</f>
        <v>0</v>
      </c>
      <c r="I869" s="148">
        <f t="shared" si="39"/>
        <v>0</v>
      </c>
      <c r="J869" s="148">
        <f t="shared" si="40"/>
        <v>0</v>
      </c>
      <c r="K869" s="148">
        <f t="shared" si="41"/>
        <v>0</v>
      </c>
    </row>
    <row r="870" spans="1:11" s="128" customFormat="1" ht="15.75" x14ac:dyDescent="0.2">
      <c r="A870" s="75"/>
      <c r="B870" s="82"/>
      <c r="C870" s="100" t="s">
        <v>72</v>
      </c>
      <c r="D870" s="82"/>
      <c r="E870" s="100" t="s">
        <v>72</v>
      </c>
      <c r="F870" s="82"/>
      <c r="G870" s="100" t="s">
        <v>72</v>
      </c>
      <c r="H870" s="79">
        <f>SUM(I870:J870:K870)</f>
        <v>0</v>
      </c>
      <c r="I870" s="148">
        <f t="shared" si="39"/>
        <v>0</v>
      </c>
      <c r="J870" s="148">
        <f t="shared" si="40"/>
        <v>0</v>
      </c>
      <c r="K870" s="148">
        <f t="shared" si="41"/>
        <v>0</v>
      </c>
    </row>
    <row r="871" spans="1:11" s="128" customFormat="1" ht="15.75" x14ac:dyDescent="0.2">
      <c r="A871" s="75"/>
      <c r="B871" s="82"/>
      <c r="C871" s="100" t="s">
        <v>72</v>
      </c>
      <c r="D871" s="82"/>
      <c r="E871" s="100" t="s">
        <v>72</v>
      </c>
      <c r="F871" s="82"/>
      <c r="G871" s="100" t="s">
        <v>72</v>
      </c>
      <c r="H871" s="79">
        <f>SUM(I871:J871:K871)</f>
        <v>0</v>
      </c>
      <c r="I871" s="148">
        <f t="shared" si="39"/>
        <v>0</v>
      </c>
      <c r="J871" s="148">
        <f t="shared" si="40"/>
        <v>0</v>
      </c>
      <c r="K871" s="148">
        <f t="shared" si="41"/>
        <v>0</v>
      </c>
    </row>
    <row r="872" spans="1:11" s="128" customFormat="1" ht="15.75" x14ac:dyDescent="0.2">
      <c r="A872" s="75"/>
      <c r="B872" s="82"/>
      <c r="C872" s="100" t="s">
        <v>72</v>
      </c>
      <c r="D872" s="82"/>
      <c r="E872" s="100" t="s">
        <v>72</v>
      </c>
      <c r="F872" s="82"/>
      <c r="G872" s="100" t="s">
        <v>72</v>
      </c>
      <c r="H872" s="79">
        <f>SUM(I872:J872:K872)</f>
        <v>0</v>
      </c>
      <c r="I872" s="148">
        <f t="shared" si="39"/>
        <v>0</v>
      </c>
      <c r="J872" s="148">
        <f t="shared" si="40"/>
        <v>0</v>
      </c>
      <c r="K872" s="148">
        <f t="shared" si="41"/>
        <v>0</v>
      </c>
    </row>
    <row r="873" spans="1:11" s="128" customFormat="1" ht="15.75" x14ac:dyDescent="0.2">
      <c r="A873" s="75"/>
      <c r="B873" s="82"/>
      <c r="C873" s="100" t="s">
        <v>72</v>
      </c>
      <c r="D873" s="82"/>
      <c r="E873" s="100" t="s">
        <v>72</v>
      </c>
      <c r="F873" s="82"/>
      <c r="G873" s="100" t="s">
        <v>72</v>
      </c>
      <c r="H873" s="79">
        <f>SUM(I873:J873:K873)</f>
        <v>0</v>
      </c>
      <c r="I873" s="148">
        <f t="shared" si="39"/>
        <v>0</v>
      </c>
      <c r="J873" s="148">
        <f t="shared" si="40"/>
        <v>0</v>
      </c>
      <c r="K873" s="148">
        <f t="shared" si="41"/>
        <v>0</v>
      </c>
    </row>
    <row r="874" spans="1:11" s="128" customFormat="1" ht="15.75" x14ac:dyDescent="0.2">
      <c r="A874" s="75"/>
      <c r="B874" s="82"/>
      <c r="C874" s="100" t="s">
        <v>72</v>
      </c>
      <c r="D874" s="82"/>
      <c r="E874" s="100" t="s">
        <v>72</v>
      </c>
      <c r="F874" s="82"/>
      <c r="G874" s="100" t="s">
        <v>72</v>
      </c>
      <c r="H874" s="79">
        <f>SUM(I874:J874:K874)</f>
        <v>0</v>
      </c>
      <c r="I874" s="148">
        <f t="shared" si="39"/>
        <v>0</v>
      </c>
      <c r="J874" s="148">
        <f t="shared" si="40"/>
        <v>0</v>
      </c>
      <c r="K874" s="148">
        <f t="shared" si="41"/>
        <v>0</v>
      </c>
    </row>
    <row r="875" spans="1:11" s="128" customFormat="1" ht="15.75" x14ac:dyDescent="0.2">
      <c r="A875" s="75"/>
      <c r="B875" s="82"/>
      <c r="C875" s="100" t="s">
        <v>72</v>
      </c>
      <c r="D875" s="82"/>
      <c r="E875" s="100" t="s">
        <v>72</v>
      </c>
      <c r="F875" s="82"/>
      <c r="G875" s="100" t="s">
        <v>72</v>
      </c>
      <c r="H875" s="79">
        <f>SUM(I875:J875:K875)</f>
        <v>0</v>
      </c>
      <c r="I875" s="148">
        <f t="shared" si="39"/>
        <v>0</v>
      </c>
      <c r="J875" s="148">
        <f t="shared" si="40"/>
        <v>0</v>
      </c>
      <c r="K875" s="148">
        <f t="shared" si="41"/>
        <v>0</v>
      </c>
    </row>
    <row r="876" spans="1:11" s="128" customFormat="1" ht="15.75" x14ac:dyDescent="0.2">
      <c r="A876" s="75"/>
      <c r="B876" s="82"/>
      <c r="C876" s="100" t="s">
        <v>72</v>
      </c>
      <c r="D876" s="82"/>
      <c r="E876" s="100" t="s">
        <v>72</v>
      </c>
      <c r="F876" s="82"/>
      <c r="G876" s="100" t="s">
        <v>72</v>
      </c>
      <c r="H876" s="79">
        <f>SUM(I876:J876:K876)</f>
        <v>0</v>
      </c>
      <c r="I876" s="148">
        <f t="shared" si="39"/>
        <v>0</v>
      </c>
      <c r="J876" s="148">
        <f t="shared" si="40"/>
        <v>0</v>
      </c>
      <c r="K876" s="148">
        <f t="shared" si="41"/>
        <v>0</v>
      </c>
    </row>
    <row r="877" spans="1:11" s="128" customFormat="1" ht="15.75" x14ac:dyDescent="0.2">
      <c r="A877" s="75"/>
      <c r="B877" s="82"/>
      <c r="C877" s="100" t="s">
        <v>72</v>
      </c>
      <c r="D877" s="82"/>
      <c r="E877" s="100" t="s">
        <v>72</v>
      </c>
      <c r="F877" s="82"/>
      <c r="G877" s="100" t="s">
        <v>72</v>
      </c>
      <c r="H877" s="79">
        <f>SUM(I877:J877:K877)</f>
        <v>0</v>
      </c>
      <c r="I877" s="148">
        <f t="shared" si="39"/>
        <v>0</v>
      </c>
      <c r="J877" s="148">
        <f t="shared" si="40"/>
        <v>0</v>
      </c>
      <c r="K877" s="148">
        <f t="shared" si="41"/>
        <v>0</v>
      </c>
    </row>
    <row r="878" spans="1:11" s="128" customFormat="1" ht="15.75" x14ac:dyDescent="0.2">
      <c r="A878" s="75"/>
      <c r="B878" s="82"/>
      <c r="C878" s="100" t="s">
        <v>72</v>
      </c>
      <c r="D878" s="82"/>
      <c r="E878" s="100" t="s">
        <v>72</v>
      </c>
      <c r="F878" s="82"/>
      <c r="G878" s="100" t="s">
        <v>72</v>
      </c>
      <c r="H878" s="79">
        <f>SUM(I878:J878:K878)</f>
        <v>0</v>
      </c>
      <c r="I878" s="148">
        <f t="shared" si="39"/>
        <v>0</v>
      </c>
      <c r="J878" s="148">
        <f t="shared" si="40"/>
        <v>0</v>
      </c>
      <c r="K878" s="148">
        <f t="shared" si="41"/>
        <v>0</v>
      </c>
    </row>
    <row r="879" spans="1:11" s="128" customFormat="1" ht="15.75" x14ac:dyDescent="0.2">
      <c r="A879" s="75"/>
      <c r="B879" s="82"/>
      <c r="C879" s="100" t="s">
        <v>72</v>
      </c>
      <c r="D879" s="82"/>
      <c r="E879" s="100" t="s">
        <v>72</v>
      </c>
      <c r="F879" s="82"/>
      <c r="G879" s="100" t="s">
        <v>72</v>
      </c>
      <c r="H879" s="79">
        <f>SUM(I879:J879:K879)</f>
        <v>0</v>
      </c>
      <c r="I879" s="148">
        <f t="shared" si="39"/>
        <v>0</v>
      </c>
      <c r="J879" s="148">
        <f t="shared" si="40"/>
        <v>0</v>
      </c>
      <c r="K879" s="148">
        <f t="shared" si="41"/>
        <v>0</v>
      </c>
    </row>
    <row r="880" spans="1:11" s="128" customFormat="1" ht="15.75" x14ac:dyDescent="0.2">
      <c r="A880" s="75"/>
      <c r="B880" s="82"/>
      <c r="C880" s="100" t="s">
        <v>72</v>
      </c>
      <c r="D880" s="82"/>
      <c r="E880" s="100" t="s">
        <v>72</v>
      </c>
      <c r="F880" s="82"/>
      <c r="G880" s="100" t="s">
        <v>72</v>
      </c>
      <c r="H880" s="79">
        <f>SUM(I880:J880:K880)</f>
        <v>0</v>
      </c>
      <c r="I880" s="148">
        <f t="shared" si="39"/>
        <v>0</v>
      </c>
      <c r="J880" s="148">
        <f t="shared" si="40"/>
        <v>0</v>
      </c>
      <c r="K880" s="148">
        <f t="shared" si="41"/>
        <v>0</v>
      </c>
    </row>
    <row r="881" spans="1:11" s="128" customFormat="1" ht="15.75" x14ac:dyDescent="0.2">
      <c r="A881" s="75"/>
      <c r="B881" s="82"/>
      <c r="C881" s="100" t="s">
        <v>72</v>
      </c>
      <c r="D881" s="82"/>
      <c r="E881" s="100" t="s">
        <v>72</v>
      </c>
      <c r="F881" s="82"/>
      <c r="G881" s="100" t="s">
        <v>72</v>
      </c>
      <c r="H881" s="79">
        <f>SUM(I881:J881:K881)</f>
        <v>0</v>
      </c>
      <c r="I881" s="148">
        <f t="shared" si="39"/>
        <v>0</v>
      </c>
      <c r="J881" s="148">
        <f t="shared" si="40"/>
        <v>0</v>
      </c>
      <c r="K881" s="148">
        <f t="shared" si="41"/>
        <v>0</v>
      </c>
    </row>
    <row r="882" spans="1:11" s="128" customFormat="1" ht="15.75" x14ac:dyDescent="0.2">
      <c r="A882" s="75"/>
      <c r="B882" s="82"/>
      <c r="C882" s="100" t="s">
        <v>72</v>
      </c>
      <c r="D882" s="82"/>
      <c r="E882" s="100" t="s">
        <v>72</v>
      </c>
      <c r="F882" s="82"/>
      <c r="G882" s="100" t="s">
        <v>72</v>
      </c>
      <c r="H882" s="79">
        <f>SUM(I882:J882:K882)</f>
        <v>0</v>
      </c>
      <c r="I882" s="148">
        <f t="shared" si="39"/>
        <v>0</v>
      </c>
      <c r="J882" s="148">
        <f t="shared" si="40"/>
        <v>0</v>
      </c>
      <c r="K882" s="148">
        <f t="shared" si="41"/>
        <v>0</v>
      </c>
    </row>
    <row r="883" spans="1:11" s="128" customFormat="1" ht="15.75" x14ac:dyDescent="0.2">
      <c r="A883" s="75"/>
      <c r="B883" s="82"/>
      <c r="C883" s="100" t="s">
        <v>72</v>
      </c>
      <c r="D883" s="82"/>
      <c r="E883" s="100" t="s">
        <v>72</v>
      </c>
      <c r="F883" s="82"/>
      <c r="G883" s="100" t="s">
        <v>72</v>
      </c>
      <c r="H883" s="79">
        <f>SUM(I883:J883:K883)</f>
        <v>0</v>
      </c>
      <c r="I883" s="148">
        <f t="shared" si="39"/>
        <v>0</v>
      </c>
      <c r="J883" s="148">
        <f t="shared" si="40"/>
        <v>0</v>
      </c>
      <c r="K883" s="148">
        <f t="shared" si="41"/>
        <v>0</v>
      </c>
    </row>
    <row r="884" spans="1:11" s="128" customFormat="1" ht="15.75" x14ac:dyDescent="0.2">
      <c r="A884" s="75"/>
      <c r="B884" s="82"/>
      <c r="C884" s="100" t="s">
        <v>72</v>
      </c>
      <c r="D884" s="82"/>
      <c r="E884" s="100" t="s">
        <v>72</v>
      </c>
      <c r="F884" s="82"/>
      <c r="G884" s="100" t="s">
        <v>72</v>
      </c>
      <c r="H884" s="79">
        <f>SUM(I884:J884:K884)</f>
        <v>0</v>
      </c>
      <c r="I884" s="148">
        <f t="shared" si="39"/>
        <v>0</v>
      </c>
      <c r="J884" s="148">
        <f t="shared" si="40"/>
        <v>0</v>
      </c>
      <c r="K884" s="148">
        <f t="shared" si="41"/>
        <v>0</v>
      </c>
    </row>
    <row r="885" spans="1:11" s="128" customFormat="1" ht="15.75" x14ac:dyDescent="0.2">
      <c r="A885" s="75"/>
      <c r="B885" s="82"/>
      <c r="C885" s="100" t="s">
        <v>72</v>
      </c>
      <c r="D885" s="82"/>
      <c r="E885" s="100" t="s">
        <v>72</v>
      </c>
      <c r="F885" s="82"/>
      <c r="G885" s="100" t="s">
        <v>72</v>
      </c>
      <c r="H885" s="79">
        <f>SUM(I885:J885:K885)</f>
        <v>0</v>
      </c>
      <c r="I885" s="148">
        <f t="shared" si="39"/>
        <v>0</v>
      </c>
      <c r="J885" s="148">
        <f t="shared" si="40"/>
        <v>0</v>
      </c>
      <c r="K885" s="148">
        <f t="shared" si="41"/>
        <v>0</v>
      </c>
    </row>
    <row r="886" spans="1:11" s="128" customFormat="1" ht="15.75" x14ac:dyDescent="0.2">
      <c r="A886" s="75"/>
      <c r="B886" s="82"/>
      <c r="C886" s="100" t="s">
        <v>72</v>
      </c>
      <c r="D886" s="82"/>
      <c r="E886" s="100" t="s">
        <v>72</v>
      </c>
      <c r="F886" s="82"/>
      <c r="G886" s="100" t="s">
        <v>72</v>
      </c>
      <c r="H886" s="79">
        <f>SUM(I886:J886:K886)</f>
        <v>0</v>
      </c>
      <c r="I886" s="148">
        <f t="shared" si="39"/>
        <v>0</v>
      </c>
      <c r="J886" s="148">
        <f t="shared" si="40"/>
        <v>0</v>
      </c>
      <c r="K886" s="148">
        <f t="shared" si="41"/>
        <v>0</v>
      </c>
    </row>
    <row r="887" spans="1:11" s="128" customFormat="1" ht="15.75" x14ac:dyDescent="0.2">
      <c r="A887" s="75"/>
      <c r="B887" s="82"/>
      <c r="C887" s="100" t="s">
        <v>72</v>
      </c>
      <c r="D887" s="82"/>
      <c r="E887" s="100" t="s">
        <v>72</v>
      </c>
      <c r="F887" s="82"/>
      <c r="G887" s="100" t="s">
        <v>72</v>
      </c>
      <c r="H887" s="79">
        <f>SUM(I887:J887:K887)</f>
        <v>0</v>
      </c>
      <c r="I887" s="148">
        <f t="shared" si="39"/>
        <v>0</v>
      </c>
      <c r="J887" s="148">
        <f t="shared" si="40"/>
        <v>0</v>
      </c>
      <c r="K887" s="148">
        <f t="shared" si="41"/>
        <v>0</v>
      </c>
    </row>
    <row r="888" spans="1:11" s="128" customFormat="1" ht="15.75" x14ac:dyDescent="0.2">
      <c r="A888" s="75"/>
      <c r="B888" s="82"/>
      <c r="C888" s="100" t="s">
        <v>72</v>
      </c>
      <c r="D888" s="82"/>
      <c r="E888" s="100" t="s">
        <v>72</v>
      </c>
      <c r="F888" s="82"/>
      <c r="G888" s="100" t="s">
        <v>72</v>
      </c>
      <c r="H888" s="79">
        <f>SUM(I888:J888:K888)</f>
        <v>0</v>
      </c>
      <c r="I888" s="148">
        <f t="shared" si="39"/>
        <v>0</v>
      </c>
      <c r="J888" s="148">
        <f t="shared" si="40"/>
        <v>0</v>
      </c>
      <c r="K888" s="148">
        <f t="shared" si="41"/>
        <v>0</v>
      </c>
    </row>
    <row r="889" spans="1:11" s="128" customFormat="1" ht="15.75" x14ac:dyDescent="0.2">
      <c r="A889" s="75"/>
      <c r="B889" s="82"/>
      <c r="C889" s="100" t="s">
        <v>72</v>
      </c>
      <c r="D889" s="82"/>
      <c r="E889" s="100" t="s">
        <v>72</v>
      </c>
      <c r="F889" s="82"/>
      <c r="G889" s="100" t="s">
        <v>72</v>
      </c>
      <c r="H889" s="79">
        <f>SUM(I889:J889:K889)</f>
        <v>0</v>
      </c>
      <c r="I889" s="148">
        <f t="shared" si="39"/>
        <v>0</v>
      </c>
      <c r="J889" s="148">
        <f t="shared" si="40"/>
        <v>0</v>
      </c>
      <c r="K889" s="148">
        <f t="shared" si="41"/>
        <v>0</v>
      </c>
    </row>
    <row r="890" spans="1:11" s="128" customFormat="1" ht="15.75" x14ac:dyDescent="0.2">
      <c r="A890" s="75"/>
      <c r="B890" s="82"/>
      <c r="C890" s="100" t="s">
        <v>72</v>
      </c>
      <c r="D890" s="82"/>
      <c r="E890" s="100" t="s">
        <v>72</v>
      </c>
      <c r="F890" s="82"/>
      <c r="G890" s="100" t="s">
        <v>72</v>
      </c>
      <c r="H890" s="79">
        <f>SUM(I890:J890:K890)</f>
        <v>0</v>
      </c>
      <c r="I890" s="148">
        <f t="shared" si="39"/>
        <v>0</v>
      </c>
      <c r="J890" s="148">
        <f t="shared" si="40"/>
        <v>0</v>
      </c>
      <c r="K890" s="148">
        <f t="shared" si="41"/>
        <v>0</v>
      </c>
    </row>
    <row r="891" spans="1:11" s="128" customFormat="1" ht="15.75" x14ac:dyDescent="0.2">
      <c r="A891" s="75"/>
      <c r="B891" s="82"/>
      <c r="C891" s="100" t="s">
        <v>72</v>
      </c>
      <c r="D891" s="82"/>
      <c r="E891" s="100" t="s">
        <v>72</v>
      </c>
      <c r="F891" s="82"/>
      <c r="G891" s="100" t="s">
        <v>72</v>
      </c>
      <c r="H891" s="79">
        <f>SUM(I891:J891:K891)</f>
        <v>0</v>
      </c>
      <c r="I891" s="148">
        <f t="shared" si="39"/>
        <v>0</v>
      </c>
      <c r="J891" s="148">
        <f t="shared" si="40"/>
        <v>0</v>
      </c>
      <c r="K891" s="148">
        <f t="shared" si="41"/>
        <v>0</v>
      </c>
    </row>
    <row r="892" spans="1:11" s="128" customFormat="1" ht="15.75" x14ac:dyDescent="0.2">
      <c r="A892" s="75"/>
      <c r="B892" s="82"/>
      <c r="C892" s="100" t="s">
        <v>72</v>
      </c>
      <c r="D892" s="82"/>
      <c r="E892" s="100" t="s">
        <v>72</v>
      </c>
      <c r="F892" s="82"/>
      <c r="G892" s="100" t="s">
        <v>72</v>
      </c>
      <c r="H892" s="79">
        <f>SUM(I892:J892:K892)</f>
        <v>0</v>
      </c>
      <c r="I892" s="148">
        <f t="shared" si="39"/>
        <v>0</v>
      </c>
      <c r="J892" s="148">
        <f t="shared" si="40"/>
        <v>0</v>
      </c>
      <c r="K892" s="148">
        <f t="shared" si="41"/>
        <v>0</v>
      </c>
    </row>
    <row r="893" spans="1:11" s="128" customFormat="1" ht="15.75" x14ac:dyDescent="0.2">
      <c r="A893" s="75"/>
      <c r="B893" s="82"/>
      <c r="C893" s="100" t="s">
        <v>72</v>
      </c>
      <c r="D893" s="82"/>
      <c r="E893" s="100" t="s">
        <v>72</v>
      </c>
      <c r="F893" s="82"/>
      <c r="G893" s="100" t="s">
        <v>72</v>
      </c>
      <c r="H893" s="79">
        <f>SUM(I893:J893:K893)</f>
        <v>0</v>
      </c>
      <c r="I893" s="148">
        <f t="shared" si="39"/>
        <v>0</v>
      </c>
      <c r="J893" s="148">
        <f t="shared" si="40"/>
        <v>0</v>
      </c>
      <c r="K893" s="148">
        <f t="shared" si="41"/>
        <v>0</v>
      </c>
    </row>
    <row r="894" spans="1:11" s="128" customFormat="1" ht="15.75" x14ac:dyDescent="0.2">
      <c r="A894" s="75"/>
      <c r="B894" s="82"/>
      <c r="C894" s="100" t="s">
        <v>72</v>
      </c>
      <c r="D894" s="82"/>
      <c r="E894" s="100" t="s">
        <v>72</v>
      </c>
      <c r="F894" s="82"/>
      <c r="G894" s="100" t="s">
        <v>72</v>
      </c>
      <c r="H894" s="79">
        <f>SUM(I894:J894:K894)</f>
        <v>0</v>
      </c>
      <c r="I894" s="148">
        <f t="shared" si="39"/>
        <v>0</v>
      </c>
      <c r="J894" s="148">
        <f t="shared" si="40"/>
        <v>0</v>
      </c>
      <c r="K894" s="148">
        <f t="shared" si="41"/>
        <v>0</v>
      </c>
    </row>
    <row r="895" spans="1:11" s="128" customFormat="1" ht="15.75" x14ac:dyDescent="0.2">
      <c r="A895" s="75"/>
      <c r="B895" s="82"/>
      <c r="C895" s="100" t="s">
        <v>72</v>
      </c>
      <c r="D895" s="82"/>
      <c r="E895" s="100" t="s">
        <v>72</v>
      </c>
      <c r="F895" s="82"/>
      <c r="G895" s="100" t="s">
        <v>72</v>
      </c>
      <c r="H895" s="79">
        <f>SUM(I895:J895:K895)</f>
        <v>0</v>
      </c>
      <c r="I895" s="148">
        <f t="shared" si="39"/>
        <v>0</v>
      </c>
      <c r="J895" s="148">
        <f t="shared" si="40"/>
        <v>0</v>
      </c>
      <c r="K895" s="148">
        <f t="shared" si="41"/>
        <v>0</v>
      </c>
    </row>
    <row r="896" spans="1:11" s="128" customFormat="1" ht="15.75" x14ac:dyDescent="0.2">
      <c r="A896" s="75"/>
      <c r="B896" s="82"/>
      <c r="C896" s="100" t="s">
        <v>72</v>
      </c>
      <c r="D896" s="82"/>
      <c r="E896" s="100" t="s">
        <v>72</v>
      </c>
      <c r="F896" s="82"/>
      <c r="G896" s="100" t="s">
        <v>72</v>
      </c>
      <c r="H896" s="79">
        <f>SUM(I896:J896:K896)</f>
        <v>0</v>
      </c>
      <c r="I896" s="148">
        <f t="shared" si="39"/>
        <v>0</v>
      </c>
      <c r="J896" s="148">
        <f t="shared" si="40"/>
        <v>0</v>
      </c>
      <c r="K896" s="148">
        <f t="shared" si="41"/>
        <v>0</v>
      </c>
    </row>
    <row r="897" spans="1:11" s="128" customFormat="1" ht="15.75" x14ac:dyDescent="0.2">
      <c r="A897" s="75"/>
      <c r="B897" s="82"/>
      <c r="C897" s="100" t="s">
        <v>72</v>
      </c>
      <c r="D897" s="82"/>
      <c r="E897" s="100" t="s">
        <v>72</v>
      </c>
      <c r="F897" s="82"/>
      <c r="G897" s="100" t="s">
        <v>72</v>
      </c>
      <c r="H897" s="79">
        <f>SUM(I897:J897:K897)</f>
        <v>0</v>
      </c>
      <c r="I897" s="148">
        <f t="shared" si="39"/>
        <v>0</v>
      </c>
      <c r="J897" s="148">
        <f t="shared" si="40"/>
        <v>0</v>
      </c>
      <c r="K897" s="148">
        <f t="shared" si="41"/>
        <v>0</v>
      </c>
    </row>
    <row r="898" spans="1:11" s="128" customFormat="1" ht="15.75" x14ac:dyDescent="0.2">
      <c r="A898" s="75"/>
      <c r="B898" s="82"/>
      <c r="C898" s="100" t="s">
        <v>72</v>
      </c>
      <c r="D898" s="82"/>
      <c r="E898" s="100" t="s">
        <v>72</v>
      </c>
      <c r="F898" s="82"/>
      <c r="G898" s="100" t="s">
        <v>72</v>
      </c>
      <c r="H898" s="79">
        <f>SUM(I898:J898:K898)</f>
        <v>0</v>
      </c>
      <c r="I898" s="148">
        <f t="shared" si="39"/>
        <v>0</v>
      </c>
      <c r="J898" s="148">
        <f t="shared" si="40"/>
        <v>0</v>
      </c>
      <c r="K898" s="148">
        <f t="shared" si="41"/>
        <v>0</v>
      </c>
    </row>
    <row r="899" spans="1:11" s="128" customFormat="1" ht="15.75" x14ac:dyDescent="0.2">
      <c r="A899" s="75"/>
      <c r="B899" s="82"/>
      <c r="C899" s="100" t="s">
        <v>72</v>
      </c>
      <c r="D899" s="82"/>
      <c r="E899" s="100" t="s">
        <v>72</v>
      </c>
      <c r="F899" s="82"/>
      <c r="G899" s="100" t="s">
        <v>72</v>
      </c>
      <c r="H899" s="79">
        <f>SUM(I899:J899:K899)</f>
        <v>0</v>
      </c>
      <c r="I899" s="148">
        <f t="shared" si="39"/>
        <v>0</v>
      </c>
      <c r="J899" s="148">
        <f t="shared" si="40"/>
        <v>0</v>
      </c>
      <c r="K899" s="148">
        <f t="shared" si="41"/>
        <v>0</v>
      </c>
    </row>
    <row r="900" spans="1:11" s="128" customFormat="1" ht="15.75" x14ac:dyDescent="0.2">
      <c r="A900" s="75"/>
      <c r="B900" s="82"/>
      <c r="C900" s="100" t="s">
        <v>72</v>
      </c>
      <c r="D900" s="82"/>
      <c r="E900" s="100" t="s">
        <v>72</v>
      </c>
      <c r="F900" s="82"/>
      <c r="G900" s="100" t="s">
        <v>72</v>
      </c>
      <c r="H900" s="79">
        <f>SUM(I900:J900:K900)</f>
        <v>0</v>
      </c>
      <c r="I900" s="148">
        <f t="shared" si="39"/>
        <v>0</v>
      </c>
      <c r="J900" s="148">
        <f t="shared" si="40"/>
        <v>0</v>
      </c>
      <c r="K900" s="148">
        <f t="shared" si="41"/>
        <v>0</v>
      </c>
    </row>
    <row r="901" spans="1:11" s="128" customFormat="1" ht="15.75" x14ac:dyDescent="0.2">
      <c r="A901" s="75"/>
      <c r="B901" s="82"/>
      <c r="C901" s="100" t="s">
        <v>72</v>
      </c>
      <c r="D901" s="82"/>
      <c r="E901" s="100" t="s">
        <v>72</v>
      </c>
      <c r="F901" s="82"/>
      <c r="G901" s="100" t="s">
        <v>72</v>
      </c>
      <c r="H901" s="79">
        <f>SUM(I901:J901:K901)</f>
        <v>0</v>
      </c>
      <c r="I901" s="148">
        <f t="shared" si="39"/>
        <v>0</v>
      </c>
      <c r="J901" s="148">
        <f t="shared" si="40"/>
        <v>0</v>
      </c>
      <c r="K901" s="148">
        <f t="shared" si="41"/>
        <v>0</v>
      </c>
    </row>
    <row r="902" spans="1:11" s="128" customFormat="1" ht="15.75" x14ac:dyDescent="0.2">
      <c r="A902" s="75"/>
      <c r="B902" s="82"/>
      <c r="C902" s="100" t="s">
        <v>72</v>
      </c>
      <c r="D902" s="82"/>
      <c r="E902" s="100" t="s">
        <v>72</v>
      </c>
      <c r="F902" s="82"/>
      <c r="G902" s="100" t="s">
        <v>72</v>
      </c>
      <c r="H902" s="79">
        <f>SUM(I902:J902:K902)</f>
        <v>0</v>
      </c>
      <c r="I902" s="148">
        <f t="shared" si="39"/>
        <v>0</v>
      </c>
      <c r="J902" s="148">
        <f t="shared" si="40"/>
        <v>0</v>
      </c>
      <c r="K902" s="148">
        <f t="shared" si="41"/>
        <v>0</v>
      </c>
    </row>
    <row r="903" spans="1:11" s="128" customFormat="1" ht="15.75" x14ac:dyDescent="0.2">
      <c r="A903" s="75"/>
      <c r="B903" s="82"/>
      <c r="C903" s="100" t="s">
        <v>72</v>
      </c>
      <c r="D903" s="82"/>
      <c r="E903" s="100" t="s">
        <v>72</v>
      </c>
      <c r="F903" s="82"/>
      <c r="G903" s="100" t="s">
        <v>72</v>
      </c>
      <c r="H903" s="79">
        <f>SUM(I903:J903:K903)</f>
        <v>0</v>
      </c>
      <c r="I903" s="148">
        <f t="shared" si="39"/>
        <v>0</v>
      </c>
      <c r="J903" s="148">
        <f t="shared" si="40"/>
        <v>0</v>
      </c>
      <c r="K903" s="148">
        <f t="shared" si="41"/>
        <v>0</v>
      </c>
    </row>
    <row r="904" spans="1:11" s="128" customFormat="1" ht="15.75" x14ac:dyDescent="0.2">
      <c r="A904" s="75"/>
      <c r="B904" s="82"/>
      <c r="C904" s="100" t="s">
        <v>72</v>
      </c>
      <c r="D904" s="82"/>
      <c r="E904" s="100" t="s">
        <v>72</v>
      </c>
      <c r="F904" s="82"/>
      <c r="G904" s="100" t="s">
        <v>72</v>
      </c>
      <c r="H904" s="79">
        <f>SUM(I904:J904:K904)</f>
        <v>0</v>
      </c>
      <c r="I904" s="148">
        <f t="shared" si="39"/>
        <v>0</v>
      </c>
      <c r="J904" s="148">
        <f t="shared" si="40"/>
        <v>0</v>
      </c>
      <c r="K904" s="148">
        <f t="shared" si="41"/>
        <v>0</v>
      </c>
    </row>
    <row r="905" spans="1:11" s="128" customFormat="1" ht="15.75" x14ac:dyDescent="0.2">
      <c r="A905" s="75"/>
      <c r="B905" s="82"/>
      <c r="C905" s="100" t="s">
        <v>72</v>
      </c>
      <c r="D905" s="82"/>
      <c r="E905" s="100" t="s">
        <v>72</v>
      </c>
      <c r="F905" s="82"/>
      <c r="G905" s="100" t="s">
        <v>72</v>
      </c>
      <c r="H905" s="79">
        <f>SUM(I905:J905:K905)</f>
        <v>0</v>
      </c>
      <c r="I905" s="148">
        <f t="shared" ref="I905:I968" si="42">IF(C905="Pounds",B905,IF(C905="Cubic Yards",B905*354))</f>
        <v>0</v>
      </c>
      <c r="J905" s="148">
        <f t="shared" ref="J905:J968" si="43">IF(E905="Pounds",D905,IF(E905="Cubic Yards",D905*354))</f>
        <v>0</v>
      </c>
      <c r="K905" s="148">
        <f t="shared" ref="K905:K968" si="44">IF(G905="Pounds",F905,IF(G905="Cubic Yards",F905*354))</f>
        <v>0</v>
      </c>
    </row>
    <row r="906" spans="1:11" s="128" customFormat="1" ht="15.75" x14ac:dyDescent="0.2">
      <c r="A906" s="75"/>
      <c r="B906" s="82"/>
      <c r="C906" s="100" t="s">
        <v>72</v>
      </c>
      <c r="D906" s="82"/>
      <c r="E906" s="100" t="s">
        <v>72</v>
      </c>
      <c r="F906" s="82"/>
      <c r="G906" s="100" t="s">
        <v>72</v>
      </c>
      <c r="H906" s="79">
        <f>SUM(I906:J906:K906)</f>
        <v>0</v>
      </c>
      <c r="I906" s="148">
        <f t="shared" si="42"/>
        <v>0</v>
      </c>
      <c r="J906" s="148">
        <f t="shared" si="43"/>
        <v>0</v>
      </c>
      <c r="K906" s="148">
        <f t="shared" si="44"/>
        <v>0</v>
      </c>
    </row>
    <row r="907" spans="1:11" s="128" customFormat="1" ht="15.75" x14ac:dyDescent="0.2">
      <c r="A907" s="75"/>
      <c r="B907" s="82"/>
      <c r="C907" s="100" t="s">
        <v>72</v>
      </c>
      <c r="D907" s="82"/>
      <c r="E907" s="100" t="s">
        <v>72</v>
      </c>
      <c r="F907" s="82"/>
      <c r="G907" s="100" t="s">
        <v>72</v>
      </c>
      <c r="H907" s="79">
        <f>SUM(I907:J907:K907)</f>
        <v>0</v>
      </c>
      <c r="I907" s="148">
        <f t="shared" si="42"/>
        <v>0</v>
      </c>
      <c r="J907" s="148">
        <f t="shared" si="43"/>
        <v>0</v>
      </c>
      <c r="K907" s="148">
        <f t="shared" si="44"/>
        <v>0</v>
      </c>
    </row>
    <row r="908" spans="1:11" s="128" customFormat="1" ht="15.75" x14ac:dyDescent="0.2">
      <c r="A908" s="75"/>
      <c r="B908" s="82"/>
      <c r="C908" s="100" t="s">
        <v>72</v>
      </c>
      <c r="D908" s="82"/>
      <c r="E908" s="100" t="s">
        <v>72</v>
      </c>
      <c r="F908" s="82"/>
      <c r="G908" s="100" t="s">
        <v>72</v>
      </c>
      <c r="H908" s="79">
        <f>SUM(I908:J908:K908)</f>
        <v>0</v>
      </c>
      <c r="I908" s="148">
        <f t="shared" si="42"/>
        <v>0</v>
      </c>
      <c r="J908" s="148">
        <f t="shared" si="43"/>
        <v>0</v>
      </c>
      <c r="K908" s="148">
        <f t="shared" si="44"/>
        <v>0</v>
      </c>
    </row>
    <row r="909" spans="1:11" s="128" customFormat="1" ht="15.75" x14ac:dyDescent="0.2">
      <c r="A909" s="75"/>
      <c r="B909" s="82"/>
      <c r="C909" s="100" t="s">
        <v>72</v>
      </c>
      <c r="D909" s="82"/>
      <c r="E909" s="100" t="s">
        <v>72</v>
      </c>
      <c r="F909" s="82"/>
      <c r="G909" s="100" t="s">
        <v>72</v>
      </c>
      <c r="H909" s="79">
        <f>SUM(I909:J909:K909)</f>
        <v>0</v>
      </c>
      <c r="I909" s="148">
        <f t="shared" si="42"/>
        <v>0</v>
      </c>
      <c r="J909" s="148">
        <f t="shared" si="43"/>
        <v>0</v>
      </c>
      <c r="K909" s="148">
        <f t="shared" si="44"/>
        <v>0</v>
      </c>
    </row>
    <row r="910" spans="1:11" s="128" customFormat="1" ht="15.75" x14ac:dyDescent="0.2">
      <c r="A910" s="75"/>
      <c r="B910" s="82"/>
      <c r="C910" s="100" t="s">
        <v>72</v>
      </c>
      <c r="D910" s="82"/>
      <c r="E910" s="100" t="s">
        <v>72</v>
      </c>
      <c r="F910" s="82"/>
      <c r="G910" s="100" t="s">
        <v>72</v>
      </c>
      <c r="H910" s="79">
        <f>SUM(I910:J910:K910)</f>
        <v>0</v>
      </c>
      <c r="I910" s="148">
        <f t="shared" si="42"/>
        <v>0</v>
      </c>
      <c r="J910" s="148">
        <f t="shared" si="43"/>
        <v>0</v>
      </c>
      <c r="K910" s="148">
        <f t="shared" si="44"/>
        <v>0</v>
      </c>
    </row>
    <row r="911" spans="1:11" s="128" customFormat="1" ht="15.75" x14ac:dyDescent="0.2">
      <c r="A911" s="75"/>
      <c r="B911" s="82"/>
      <c r="C911" s="100" t="s">
        <v>72</v>
      </c>
      <c r="D911" s="82"/>
      <c r="E911" s="100" t="s">
        <v>72</v>
      </c>
      <c r="F911" s="82"/>
      <c r="G911" s="100" t="s">
        <v>72</v>
      </c>
      <c r="H911" s="79">
        <f>SUM(I911:J911:K911)</f>
        <v>0</v>
      </c>
      <c r="I911" s="148">
        <f t="shared" si="42"/>
        <v>0</v>
      </c>
      <c r="J911" s="148">
        <f t="shared" si="43"/>
        <v>0</v>
      </c>
      <c r="K911" s="148">
        <f t="shared" si="44"/>
        <v>0</v>
      </c>
    </row>
    <row r="912" spans="1:11" s="128" customFormat="1" ht="15.75" x14ac:dyDescent="0.2">
      <c r="A912" s="75"/>
      <c r="B912" s="82"/>
      <c r="C912" s="100" t="s">
        <v>72</v>
      </c>
      <c r="D912" s="82"/>
      <c r="E912" s="100" t="s">
        <v>72</v>
      </c>
      <c r="F912" s="82"/>
      <c r="G912" s="100" t="s">
        <v>72</v>
      </c>
      <c r="H912" s="79">
        <f>SUM(I912:J912:K912)</f>
        <v>0</v>
      </c>
      <c r="I912" s="148">
        <f t="shared" si="42"/>
        <v>0</v>
      </c>
      <c r="J912" s="148">
        <f t="shared" si="43"/>
        <v>0</v>
      </c>
      <c r="K912" s="148">
        <f t="shared" si="44"/>
        <v>0</v>
      </c>
    </row>
    <row r="913" spans="1:11" s="128" customFormat="1" ht="15.75" x14ac:dyDescent="0.2">
      <c r="A913" s="75"/>
      <c r="B913" s="82"/>
      <c r="C913" s="100" t="s">
        <v>72</v>
      </c>
      <c r="D913" s="82"/>
      <c r="E913" s="100" t="s">
        <v>72</v>
      </c>
      <c r="F913" s="82"/>
      <c r="G913" s="100" t="s">
        <v>72</v>
      </c>
      <c r="H913" s="79">
        <f>SUM(I913:J913:K913)</f>
        <v>0</v>
      </c>
      <c r="I913" s="148">
        <f t="shared" si="42"/>
        <v>0</v>
      </c>
      <c r="J913" s="148">
        <f t="shared" si="43"/>
        <v>0</v>
      </c>
      <c r="K913" s="148">
        <f t="shared" si="44"/>
        <v>0</v>
      </c>
    </row>
    <row r="914" spans="1:11" s="128" customFormat="1" ht="15.75" x14ac:dyDescent="0.2">
      <c r="A914" s="75"/>
      <c r="B914" s="82"/>
      <c r="C914" s="100" t="s">
        <v>72</v>
      </c>
      <c r="D914" s="82"/>
      <c r="E914" s="100" t="s">
        <v>72</v>
      </c>
      <c r="F914" s="82"/>
      <c r="G914" s="100" t="s">
        <v>72</v>
      </c>
      <c r="H914" s="79">
        <f>SUM(I914:J914:K914)</f>
        <v>0</v>
      </c>
      <c r="I914" s="148">
        <f t="shared" si="42"/>
        <v>0</v>
      </c>
      <c r="J914" s="148">
        <f t="shared" si="43"/>
        <v>0</v>
      </c>
      <c r="K914" s="148">
        <f t="shared" si="44"/>
        <v>0</v>
      </c>
    </row>
    <row r="915" spans="1:11" s="128" customFormat="1" ht="15.75" x14ac:dyDescent="0.2">
      <c r="A915" s="75"/>
      <c r="B915" s="82"/>
      <c r="C915" s="100" t="s">
        <v>72</v>
      </c>
      <c r="D915" s="82"/>
      <c r="E915" s="100" t="s">
        <v>72</v>
      </c>
      <c r="F915" s="82"/>
      <c r="G915" s="100" t="s">
        <v>72</v>
      </c>
      <c r="H915" s="79">
        <f>SUM(I915:J915:K915)</f>
        <v>0</v>
      </c>
      <c r="I915" s="148">
        <f t="shared" si="42"/>
        <v>0</v>
      </c>
      <c r="J915" s="148">
        <f t="shared" si="43"/>
        <v>0</v>
      </c>
      <c r="K915" s="148">
        <f t="shared" si="44"/>
        <v>0</v>
      </c>
    </row>
    <row r="916" spans="1:11" s="128" customFormat="1" ht="15.75" x14ac:dyDescent="0.2">
      <c r="A916" s="75"/>
      <c r="B916" s="82"/>
      <c r="C916" s="100" t="s">
        <v>72</v>
      </c>
      <c r="D916" s="82"/>
      <c r="E916" s="100" t="s">
        <v>72</v>
      </c>
      <c r="F916" s="82"/>
      <c r="G916" s="100" t="s">
        <v>72</v>
      </c>
      <c r="H916" s="79">
        <f>SUM(I916:J916:K916)</f>
        <v>0</v>
      </c>
      <c r="I916" s="148">
        <f t="shared" si="42"/>
        <v>0</v>
      </c>
      <c r="J916" s="148">
        <f t="shared" si="43"/>
        <v>0</v>
      </c>
      <c r="K916" s="148">
        <f t="shared" si="44"/>
        <v>0</v>
      </c>
    </row>
    <row r="917" spans="1:11" s="128" customFormat="1" ht="15.75" x14ac:dyDescent="0.2">
      <c r="A917" s="75"/>
      <c r="B917" s="82"/>
      <c r="C917" s="100" t="s">
        <v>72</v>
      </c>
      <c r="D917" s="82"/>
      <c r="E917" s="100" t="s">
        <v>72</v>
      </c>
      <c r="F917" s="82"/>
      <c r="G917" s="100" t="s">
        <v>72</v>
      </c>
      <c r="H917" s="79">
        <f>SUM(I917:J917:K917)</f>
        <v>0</v>
      </c>
      <c r="I917" s="148">
        <f t="shared" si="42"/>
        <v>0</v>
      </c>
      <c r="J917" s="148">
        <f t="shared" si="43"/>
        <v>0</v>
      </c>
      <c r="K917" s="148">
        <f t="shared" si="44"/>
        <v>0</v>
      </c>
    </row>
    <row r="918" spans="1:11" s="128" customFormat="1" ht="15.75" x14ac:dyDescent="0.2">
      <c r="A918" s="75"/>
      <c r="B918" s="82"/>
      <c r="C918" s="100" t="s">
        <v>72</v>
      </c>
      <c r="D918" s="82"/>
      <c r="E918" s="100" t="s">
        <v>72</v>
      </c>
      <c r="F918" s="82"/>
      <c r="G918" s="100" t="s">
        <v>72</v>
      </c>
      <c r="H918" s="79">
        <f>SUM(I918:J918:K918)</f>
        <v>0</v>
      </c>
      <c r="I918" s="148">
        <f t="shared" si="42"/>
        <v>0</v>
      </c>
      <c r="J918" s="148">
        <f t="shared" si="43"/>
        <v>0</v>
      </c>
      <c r="K918" s="148">
        <f t="shared" si="44"/>
        <v>0</v>
      </c>
    </row>
    <row r="919" spans="1:11" s="128" customFormat="1" ht="15.75" x14ac:dyDescent="0.2">
      <c r="A919" s="75"/>
      <c r="B919" s="82"/>
      <c r="C919" s="100" t="s">
        <v>72</v>
      </c>
      <c r="D919" s="82"/>
      <c r="E919" s="100" t="s">
        <v>72</v>
      </c>
      <c r="F919" s="82"/>
      <c r="G919" s="100" t="s">
        <v>72</v>
      </c>
      <c r="H919" s="79">
        <f>SUM(I919:J919:K919)</f>
        <v>0</v>
      </c>
      <c r="I919" s="148">
        <f t="shared" si="42"/>
        <v>0</v>
      </c>
      <c r="J919" s="148">
        <f t="shared" si="43"/>
        <v>0</v>
      </c>
      <c r="K919" s="148">
        <f t="shared" si="44"/>
        <v>0</v>
      </c>
    </row>
    <row r="920" spans="1:11" s="128" customFormat="1" ht="15.75" x14ac:dyDescent="0.2">
      <c r="A920" s="75"/>
      <c r="B920" s="82"/>
      <c r="C920" s="100" t="s">
        <v>72</v>
      </c>
      <c r="D920" s="82"/>
      <c r="E920" s="100" t="s">
        <v>72</v>
      </c>
      <c r="F920" s="82"/>
      <c r="G920" s="100" t="s">
        <v>72</v>
      </c>
      <c r="H920" s="79">
        <f>SUM(I920:J920:K920)</f>
        <v>0</v>
      </c>
      <c r="I920" s="148">
        <f t="shared" si="42"/>
        <v>0</v>
      </c>
      <c r="J920" s="148">
        <f t="shared" si="43"/>
        <v>0</v>
      </c>
      <c r="K920" s="148">
        <f t="shared" si="44"/>
        <v>0</v>
      </c>
    </row>
    <row r="921" spans="1:11" s="128" customFormat="1" ht="15.75" x14ac:dyDescent="0.2">
      <c r="A921" s="75"/>
      <c r="B921" s="82"/>
      <c r="C921" s="100" t="s">
        <v>72</v>
      </c>
      <c r="D921" s="82"/>
      <c r="E921" s="100" t="s">
        <v>72</v>
      </c>
      <c r="F921" s="82"/>
      <c r="G921" s="100" t="s">
        <v>72</v>
      </c>
      <c r="H921" s="79">
        <f>SUM(I921:J921:K921)</f>
        <v>0</v>
      </c>
      <c r="I921" s="148">
        <f t="shared" si="42"/>
        <v>0</v>
      </c>
      <c r="J921" s="148">
        <f t="shared" si="43"/>
        <v>0</v>
      </c>
      <c r="K921" s="148">
        <f t="shared" si="44"/>
        <v>0</v>
      </c>
    </row>
    <row r="922" spans="1:11" s="128" customFormat="1" ht="15.75" x14ac:dyDescent="0.2">
      <c r="A922" s="75"/>
      <c r="B922" s="82"/>
      <c r="C922" s="100" t="s">
        <v>72</v>
      </c>
      <c r="D922" s="82"/>
      <c r="E922" s="100" t="s">
        <v>72</v>
      </c>
      <c r="F922" s="82"/>
      <c r="G922" s="100" t="s">
        <v>72</v>
      </c>
      <c r="H922" s="79">
        <f>SUM(I922:J922:K922)</f>
        <v>0</v>
      </c>
      <c r="I922" s="148">
        <f t="shared" si="42"/>
        <v>0</v>
      </c>
      <c r="J922" s="148">
        <f t="shared" si="43"/>
        <v>0</v>
      </c>
      <c r="K922" s="148">
        <f t="shared" si="44"/>
        <v>0</v>
      </c>
    </row>
    <row r="923" spans="1:11" s="128" customFormat="1" ht="15.75" x14ac:dyDescent="0.2">
      <c r="A923" s="75"/>
      <c r="B923" s="82"/>
      <c r="C923" s="100" t="s">
        <v>72</v>
      </c>
      <c r="D923" s="82"/>
      <c r="E923" s="100" t="s">
        <v>72</v>
      </c>
      <c r="F923" s="82"/>
      <c r="G923" s="100" t="s">
        <v>72</v>
      </c>
      <c r="H923" s="79">
        <f>SUM(I923:J923:K923)</f>
        <v>0</v>
      </c>
      <c r="I923" s="148">
        <f t="shared" si="42"/>
        <v>0</v>
      </c>
      <c r="J923" s="148">
        <f t="shared" si="43"/>
        <v>0</v>
      </c>
      <c r="K923" s="148">
        <f t="shared" si="44"/>
        <v>0</v>
      </c>
    </row>
    <row r="924" spans="1:11" s="128" customFormat="1" ht="15.75" x14ac:dyDescent="0.2">
      <c r="A924" s="75"/>
      <c r="B924" s="82"/>
      <c r="C924" s="100" t="s">
        <v>72</v>
      </c>
      <c r="D924" s="82"/>
      <c r="E924" s="100" t="s">
        <v>72</v>
      </c>
      <c r="F924" s="82"/>
      <c r="G924" s="100" t="s">
        <v>72</v>
      </c>
      <c r="H924" s="79">
        <f>SUM(I924:J924:K924)</f>
        <v>0</v>
      </c>
      <c r="I924" s="148">
        <f t="shared" si="42"/>
        <v>0</v>
      </c>
      <c r="J924" s="148">
        <f t="shared" si="43"/>
        <v>0</v>
      </c>
      <c r="K924" s="148">
        <f t="shared" si="44"/>
        <v>0</v>
      </c>
    </row>
    <row r="925" spans="1:11" s="128" customFormat="1" ht="15.75" x14ac:dyDescent="0.2">
      <c r="A925" s="75"/>
      <c r="B925" s="82"/>
      <c r="C925" s="100" t="s">
        <v>72</v>
      </c>
      <c r="D925" s="82"/>
      <c r="E925" s="100" t="s">
        <v>72</v>
      </c>
      <c r="F925" s="82"/>
      <c r="G925" s="100" t="s">
        <v>72</v>
      </c>
      <c r="H925" s="79">
        <f>SUM(I925:J925:K925)</f>
        <v>0</v>
      </c>
      <c r="I925" s="148">
        <f t="shared" si="42"/>
        <v>0</v>
      </c>
      <c r="J925" s="148">
        <f t="shared" si="43"/>
        <v>0</v>
      </c>
      <c r="K925" s="148">
        <f t="shared" si="44"/>
        <v>0</v>
      </c>
    </row>
    <row r="926" spans="1:11" s="128" customFormat="1" ht="15.75" x14ac:dyDescent="0.2">
      <c r="A926" s="75"/>
      <c r="B926" s="82"/>
      <c r="C926" s="100" t="s">
        <v>72</v>
      </c>
      <c r="D926" s="82"/>
      <c r="E926" s="100" t="s">
        <v>72</v>
      </c>
      <c r="F926" s="82"/>
      <c r="G926" s="100" t="s">
        <v>72</v>
      </c>
      <c r="H926" s="79">
        <f>SUM(I926:J926:K926)</f>
        <v>0</v>
      </c>
      <c r="I926" s="148">
        <f t="shared" si="42"/>
        <v>0</v>
      </c>
      <c r="J926" s="148">
        <f t="shared" si="43"/>
        <v>0</v>
      </c>
      <c r="K926" s="148">
        <f t="shared" si="44"/>
        <v>0</v>
      </c>
    </row>
    <row r="927" spans="1:11" s="128" customFormat="1" ht="15.75" x14ac:dyDescent="0.2">
      <c r="A927" s="75"/>
      <c r="B927" s="82"/>
      <c r="C927" s="100" t="s">
        <v>72</v>
      </c>
      <c r="D927" s="82"/>
      <c r="E927" s="100" t="s">
        <v>72</v>
      </c>
      <c r="F927" s="82"/>
      <c r="G927" s="100" t="s">
        <v>72</v>
      </c>
      <c r="H927" s="79">
        <f>SUM(I927:J927:K927)</f>
        <v>0</v>
      </c>
      <c r="I927" s="148">
        <f t="shared" si="42"/>
        <v>0</v>
      </c>
      <c r="J927" s="148">
        <f t="shared" si="43"/>
        <v>0</v>
      </c>
      <c r="K927" s="148">
        <f t="shared" si="44"/>
        <v>0</v>
      </c>
    </row>
    <row r="928" spans="1:11" s="128" customFormat="1" ht="15.75" x14ac:dyDescent="0.2">
      <c r="A928" s="75"/>
      <c r="B928" s="82"/>
      <c r="C928" s="100" t="s">
        <v>72</v>
      </c>
      <c r="D928" s="82"/>
      <c r="E928" s="100" t="s">
        <v>72</v>
      </c>
      <c r="F928" s="82"/>
      <c r="G928" s="100" t="s">
        <v>72</v>
      </c>
      <c r="H928" s="79">
        <f>SUM(I928:J928:K928)</f>
        <v>0</v>
      </c>
      <c r="I928" s="148">
        <f t="shared" si="42"/>
        <v>0</v>
      </c>
      <c r="J928" s="148">
        <f t="shared" si="43"/>
        <v>0</v>
      </c>
      <c r="K928" s="148">
        <f t="shared" si="44"/>
        <v>0</v>
      </c>
    </row>
    <row r="929" spans="1:11" s="128" customFormat="1" ht="15.75" x14ac:dyDescent="0.2">
      <c r="A929" s="75"/>
      <c r="B929" s="82"/>
      <c r="C929" s="100" t="s">
        <v>72</v>
      </c>
      <c r="D929" s="82"/>
      <c r="E929" s="100" t="s">
        <v>72</v>
      </c>
      <c r="F929" s="82"/>
      <c r="G929" s="100" t="s">
        <v>72</v>
      </c>
      <c r="H929" s="79">
        <f>SUM(I929:J929:K929)</f>
        <v>0</v>
      </c>
      <c r="I929" s="148">
        <f t="shared" si="42"/>
        <v>0</v>
      </c>
      <c r="J929" s="148">
        <f t="shared" si="43"/>
        <v>0</v>
      </c>
      <c r="K929" s="148">
        <f t="shared" si="44"/>
        <v>0</v>
      </c>
    </row>
    <row r="930" spans="1:11" s="128" customFormat="1" ht="15.75" x14ac:dyDescent="0.2">
      <c r="A930" s="75"/>
      <c r="B930" s="82"/>
      <c r="C930" s="100" t="s">
        <v>72</v>
      </c>
      <c r="D930" s="82"/>
      <c r="E930" s="100" t="s">
        <v>72</v>
      </c>
      <c r="F930" s="82"/>
      <c r="G930" s="100" t="s">
        <v>72</v>
      </c>
      <c r="H930" s="79">
        <f>SUM(I930:J930:K930)</f>
        <v>0</v>
      </c>
      <c r="I930" s="148">
        <f t="shared" si="42"/>
        <v>0</v>
      </c>
      <c r="J930" s="148">
        <f t="shared" si="43"/>
        <v>0</v>
      </c>
      <c r="K930" s="148">
        <f t="shared" si="44"/>
        <v>0</v>
      </c>
    </row>
    <row r="931" spans="1:11" s="128" customFormat="1" ht="15.75" x14ac:dyDescent="0.2">
      <c r="A931" s="75"/>
      <c r="B931" s="82"/>
      <c r="C931" s="100" t="s">
        <v>72</v>
      </c>
      <c r="D931" s="82"/>
      <c r="E931" s="100" t="s">
        <v>72</v>
      </c>
      <c r="F931" s="82"/>
      <c r="G931" s="100" t="s">
        <v>72</v>
      </c>
      <c r="H931" s="79">
        <f>SUM(I931:J931:K931)</f>
        <v>0</v>
      </c>
      <c r="I931" s="148">
        <f t="shared" si="42"/>
        <v>0</v>
      </c>
      <c r="J931" s="148">
        <f t="shared" si="43"/>
        <v>0</v>
      </c>
      <c r="K931" s="148">
        <f t="shared" si="44"/>
        <v>0</v>
      </c>
    </row>
    <row r="932" spans="1:11" s="128" customFormat="1" ht="15.75" x14ac:dyDescent="0.2">
      <c r="A932" s="75"/>
      <c r="B932" s="82"/>
      <c r="C932" s="100" t="s">
        <v>72</v>
      </c>
      <c r="D932" s="82"/>
      <c r="E932" s="100" t="s">
        <v>72</v>
      </c>
      <c r="F932" s="82"/>
      <c r="G932" s="100" t="s">
        <v>72</v>
      </c>
      <c r="H932" s="79">
        <f>SUM(I932:J932:K932)</f>
        <v>0</v>
      </c>
      <c r="I932" s="148">
        <f t="shared" si="42"/>
        <v>0</v>
      </c>
      <c r="J932" s="148">
        <f t="shared" si="43"/>
        <v>0</v>
      </c>
      <c r="K932" s="148">
        <f t="shared" si="44"/>
        <v>0</v>
      </c>
    </row>
    <row r="933" spans="1:11" s="128" customFormat="1" ht="15.75" x14ac:dyDescent="0.2">
      <c r="A933" s="75"/>
      <c r="B933" s="82"/>
      <c r="C933" s="100" t="s">
        <v>72</v>
      </c>
      <c r="D933" s="82"/>
      <c r="E933" s="100" t="s">
        <v>72</v>
      </c>
      <c r="F933" s="82"/>
      <c r="G933" s="100" t="s">
        <v>72</v>
      </c>
      <c r="H933" s="79">
        <f>SUM(I933:J933:K933)</f>
        <v>0</v>
      </c>
      <c r="I933" s="148">
        <f t="shared" si="42"/>
        <v>0</v>
      </c>
      <c r="J933" s="148">
        <f t="shared" si="43"/>
        <v>0</v>
      </c>
      <c r="K933" s="148">
        <f t="shared" si="44"/>
        <v>0</v>
      </c>
    </row>
    <row r="934" spans="1:11" s="128" customFormat="1" ht="15.75" x14ac:dyDescent="0.2">
      <c r="A934" s="75"/>
      <c r="B934" s="82"/>
      <c r="C934" s="100" t="s">
        <v>72</v>
      </c>
      <c r="D934" s="82"/>
      <c r="E934" s="100" t="s">
        <v>72</v>
      </c>
      <c r="F934" s="82"/>
      <c r="G934" s="100" t="s">
        <v>72</v>
      </c>
      <c r="H934" s="79">
        <f>SUM(I934:J934:K934)</f>
        <v>0</v>
      </c>
      <c r="I934" s="148">
        <f t="shared" si="42"/>
        <v>0</v>
      </c>
      <c r="J934" s="148">
        <f t="shared" si="43"/>
        <v>0</v>
      </c>
      <c r="K934" s="148">
        <f t="shared" si="44"/>
        <v>0</v>
      </c>
    </row>
    <row r="935" spans="1:11" s="128" customFormat="1" ht="15.75" x14ac:dyDescent="0.2">
      <c r="A935" s="75"/>
      <c r="B935" s="82"/>
      <c r="C935" s="100" t="s">
        <v>72</v>
      </c>
      <c r="D935" s="82"/>
      <c r="E935" s="100" t="s">
        <v>72</v>
      </c>
      <c r="F935" s="82"/>
      <c r="G935" s="100" t="s">
        <v>72</v>
      </c>
      <c r="H935" s="79">
        <f>SUM(I935:J935:K935)</f>
        <v>0</v>
      </c>
      <c r="I935" s="148">
        <f t="shared" si="42"/>
        <v>0</v>
      </c>
      <c r="J935" s="148">
        <f t="shared" si="43"/>
        <v>0</v>
      </c>
      <c r="K935" s="148">
        <f t="shared" si="44"/>
        <v>0</v>
      </c>
    </row>
    <row r="936" spans="1:11" s="128" customFormat="1" ht="15.75" x14ac:dyDescent="0.2">
      <c r="A936" s="75"/>
      <c r="B936" s="82"/>
      <c r="C936" s="100" t="s">
        <v>72</v>
      </c>
      <c r="D936" s="82"/>
      <c r="E936" s="100" t="s">
        <v>72</v>
      </c>
      <c r="F936" s="82"/>
      <c r="G936" s="100" t="s">
        <v>72</v>
      </c>
      <c r="H936" s="79">
        <f>SUM(I936:J936:K936)</f>
        <v>0</v>
      </c>
      <c r="I936" s="148">
        <f t="shared" si="42"/>
        <v>0</v>
      </c>
      <c r="J936" s="148">
        <f t="shared" si="43"/>
        <v>0</v>
      </c>
      <c r="K936" s="148">
        <f t="shared" si="44"/>
        <v>0</v>
      </c>
    </row>
    <row r="937" spans="1:11" s="128" customFormat="1" ht="15.75" x14ac:dyDescent="0.2">
      <c r="A937" s="75"/>
      <c r="B937" s="82"/>
      <c r="C937" s="100" t="s">
        <v>72</v>
      </c>
      <c r="D937" s="82"/>
      <c r="E937" s="100" t="s">
        <v>72</v>
      </c>
      <c r="F937" s="82"/>
      <c r="G937" s="100" t="s">
        <v>72</v>
      </c>
      <c r="H937" s="79">
        <f>SUM(I937:J937:K937)</f>
        <v>0</v>
      </c>
      <c r="I937" s="148">
        <f t="shared" si="42"/>
        <v>0</v>
      </c>
      <c r="J937" s="148">
        <f t="shared" si="43"/>
        <v>0</v>
      </c>
      <c r="K937" s="148">
        <f t="shared" si="44"/>
        <v>0</v>
      </c>
    </row>
    <row r="938" spans="1:11" s="128" customFormat="1" ht="15.75" x14ac:dyDescent="0.2">
      <c r="A938" s="75"/>
      <c r="B938" s="82"/>
      <c r="C938" s="100" t="s">
        <v>72</v>
      </c>
      <c r="D938" s="82"/>
      <c r="E938" s="100" t="s">
        <v>72</v>
      </c>
      <c r="F938" s="82"/>
      <c r="G938" s="100" t="s">
        <v>72</v>
      </c>
      <c r="H938" s="79">
        <f>SUM(I938:J938:K938)</f>
        <v>0</v>
      </c>
      <c r="I938" s="148">
        <f t="shared" si="42"/>
        <v>0</v>
      </c>
      <c r="J938" s="148">
        <f t="shared" si="43"/>
        <v>0</v>
      </c>
      <c r="K938" s="148">
        <f t="shared" si="44"/>
        <v>0</v>
      </c>
    </row>
    <row r="939" spans="1:11" s="128" customFormat="1" ht="15.75" x14ac:dyDescent="0.2">
      <c r="A939" s="75"/>
      <c r="B939" s="82"/>
      <c r="C939" s="100" t="s">
        <v>72</v>
      </c>
      <c r="D939" s="82"/>
      <c r="E939" s="100" t="s">
        <v>72</v>
      </c>
      <c r="F939" s="82"/>
      <c r="G939" s="100" t="s">
        <v>72</v>
      </c>
      <c r="H939" s="79">
        <f>SUM(I939:J939:K939)</f>
        <v>0</v>
      </c>
      <c r="I939" s="148">
        <f t="shared" si="42"/>
        <v>0</v>
      </c>
      <c r="J939" s="148">
        <f t="shared" si="43"/>
        <v>0</v>
      </c>
      <c r="K939" s="148">
        <f t="shared" si="44"/>
        <v>0</v>
      </c>
    </row>
    <row r="940" spans="1:11" s="128" customFormat="1" ht="15.75" x14ac:dyDescent="0.2">
      <c r="A940" s="75"/>
      <c r="B940" s="82"/>
      <c r="C940" s="100" t="s">
        <v>72</v>
      </c>
      <c r="D940" s="82"/>
      <c r="E940" s="100" t="s">
        <v>72</v>
      </c>
      <c r="F940" s="82"/>
      <c r="G940" s="100" t="s">
        <v>72</v>
      </c>
      <c r="H940" s="79">
        <f>SUM(I940:J940:K940)</f>
        <v>0</v>
      </c>
      <c r="I940" s="148">
        <f t="shared" si="42"/>
        <v>0</v>
      </c>
      <c r="J940" s="148">
        <f t="shared" si="43"/>
        <v>0</v>
      </c>
      <c r="K940" s="148">
        <f t="shared" si="44"/>
        <v>0</v>
      </c>
    </row>
    <row r="941" spans="1:11" s="128" customFormat="1" ht="15.75" x14ac:dyDescent="0.2">
      <c r="A941" s="75"/>
      <c r="B941" s="82"/>
      <c r="C941" s="100" t="s">
        <v>72</v>
      </c>
      <c r="D941" s="82"/>
      <c r="E941" s="100" t="s">
        <v>72</v>
      </c>
      <c r="F941" s="82"/>
      <c r="G941" s="100" t="s">
        <v>72</v>
      </c>
      <c r="H941" s="79">
        <f>SUM(I941:J941:K941)</f>
        <v>0</v>
      </c>
      <c r="I941" s="148">
        <f t="shared" si="42"/>
        <v>0</v>
      </c>
      <c r="J941" s="148">
        <f t="shared" si="43"/>
        <v>0</v>
      </c>
      <c r="K941" s="148">
        <f t="shared" si="44"/>
        <v>0</v>
      </c>
    </row>
    <row r="942" spans="1:11" s="128" customFormat="1" ht="15.75" x14ac:dyDescent="0.2">
      <c r="A942" s="75"/>
      <c r="B942" s="82"/>
      <c r="C942" s="100" t="s">
        <v>72</v>
      </c>
      <c r="D942" s="82"/>
      <c r="E942" s="100" t="s">
        <v>72</v>
      </c>
      <c r="F942" s="82"/>
      <c r="G942" s="100" t="s">
        <v>72</v>
      </c>
      <c r="H942" s="79">
        <f>SUM(I942:J942:K942)</f>
        <v>0</v>
      </c>
      <c r="I942" s="148">
        <f t="shared" si="42"/>
        <v>0</v>
      </c>
      <c r="J942" s="148">
        <f t="shared" si="43"/>
        <v>0</v>
      </c>
      <c r="K942" s="148">
        <f t="shared" si="44"/>
        <v>0</v>
      </c>
    </row>
    <row r="943" spans="1:11" s="128" customFormat="1" ht="15.75" x14ac:dyDescent="0.2">
      <c r="A943" s="75"/>
      <c r="B943" s="82"/>
      <c r="C943" s="100" t="s">
        <v>72</v>
      </c>
      <c r="D943" s="82"/>
      <c r="E943" s="100" t="s">
        <v>72</v>
      </c>
      <c r="F943" s="82"/>
      <c r="G943" s="100" t="s">
        <v>72</v>
      </c>
      <c r="H943" s="79">
        <f>SUM(I943:J943:K943)</f>
        <v>0</v>
      </c>
      <c r="I943" s="148">
        <f t="shared" si="42"/>
        <v>0</v>
      </c>
      <c r="J943" s="148">
        <f t="shared" si="43"/>
        <v>0</v>
      </c>
      <c r="K943" s="148">
        <f t="shared" si="44"/>
        <v>0</v>
      </c>
    </row>
    <row r="944" spans="1:11" s="128" customFormat="1" ht="15.75" x14ac:dyDescent="0.2">
      <c r="A944" s="75"/>
      <c r="B944" s="82"/>
      <c r="C944" s="100" t="s">
        <v>72</v>
      </c>
      <c r="D944" s="82"/>
      <c r="E944" s="100" t="s">
        <v>72</v>
      </c>
      <c r="F944" s="82"/>
      <c r="G944" s="100" t="s">
        <v>72</v>
      </c>
      <c r="H944" s="79">
        <f>SUM(I944:J944:K944)</f>
        <v>0</v>
      </c>
      <c r="I944" s="148">
        <f t="shared" si="42"/>
        <v>0</v>
      </c>
      <c r="J944" s="148">
        <f t="shared" si="43"/>
        <v>0</v>
      </c>
      <c r="K944" s="148">
        <f t="shared" si="44"/>
        <v>0</v>
      </c>
    </row>
    <row r="945" spans="1:11" s="128" customFormat="1" ht="15.75" x14ac:dyDescent="0.2">
      <c r="A945" s="75"/>
      <c r="B945" s="82"/>
      <c r="C945" s="100" t="s">
        <v>72</v>
      </c>
      <c r="D945" s="82"/>
      <c r="E945" s="100" t="s">
        <v>72</v>
      </c>
      <c r="F945" s="82"/>
      <c r="G945" s="100" t="s">
        <v>72</v>
      </c>
      <c r="H945" s="79">
        <f>SUM(I945:J945:K945)</f>
        <v>0</v>
      </c>
      <c r="I945" s="148">
        <f t="shared" si="42"/>
        <v>0</v>
      </c>
      <c r="J945" s="148">
        <f t="shared" si="43"/>
        <v>0</v>
      </c>
      <c r="K945" s="148">
        <f t="shared" si="44"/>
        <v>0</v>
      </c>
    </row>
    <row r="946" spans="1:11" s="128" customFormat="1" ht="15.75" x14ac:dyDescent="0.2">
      <c r="A946" s="75"/>
      <c r="B946" s="82"/>
      <c r="C946" s="100" t="s">
        <v>72</v>
      </c>
      <c r="D946" s="82"/>
      <c r="E946" s="100" t="s">
        <v>72</v>
      </c>
      <c r="F946" s="82"/>
      <c r="G946" s="100" t="s">
        <v>72</v>
      </c>
      <c r="H946" s="79">
        <f>SUM(I946:J946:K946)</f>
        <v>0</v>
      </c>
      <c r="I946" s="148">
        <f t="shared" si="42"/>
        <v>0</v>
      </c>
      <c r="J946" s="148">
        <f t="shared" si="43"/>
        <v>0</v>
      </c>
      <c r="K946" s="148">
        <f t="shared" si="44"/>
        <v>0</v>
      </c>
    </row>
    <row r="947" spans="1:11" s="128" customFormat="1" ht="15.75" x14ac:dyDescent="0.2">
      <c r="A947" s="75"/>
      <c r="B947" s="82"/>
      <c r="C947" s="100" t="s">
        <v>72</v>
      </c>
      <c r="D947" s="82"/>
      <c r="E947" s="100" t="s">
        <v>72</v>
      </c>
      <c r="F947" s="82"/>
      <c r="G947" s="100" t="s">
        <v>72</v>
      </c>
      <c r="H947" s="79">
        <f>SUM(I947:J947:K947)</f>
        <v>0</v>
      </c>
      <c r="I947" s="148">
        <f t="shared" si="42"/>
        <v>0</v>
      </c>
      <c r="J947" s="148">
        <f t="shared" si="43"/>
        <v>0</v>
      </c>
      <c r="K947" s="148">
        <f t="shared" si="44"/>
        <v>0</v>
      </c>
    </row>
    <row r="948" spans="1:11" s="128" customFormat="1" ht="15.75" x14ac:dyDescent="0.2">
      <c r="A948" s="75"/>
      <c r="B948" s="82"/>
      <c r="C948" s="100" t="s">
        <v>72</v>
      </c>
      <c r="D948" s="82"/>
      <c r="E948" s="100" t="s">
        <v>72</v>
      </c>
      <c r="F948" s="82"/>
      <c r="G948" s="100" t="s">
        <v>72</v>
      </c>
      <c r="H948" s="79">
        <f>SUM(I948:J948:K948)</f>
        <v>0</v>
      </c>
      <c r="I948" s="148">
        <f t="shared" si="42"/>
        <v>0</v>
      </c>
      <c r="J948" s="148">
        <f t="shared" si="43"/>
        <v>0</v>
      </c>
      <c r="K948" s="148">
        <f t="shared" si="44"/>
        <v>0</v>
      </c>
    </row>
    <row r="949" spans="1:11" s="128" customFormat="1" ht="15.75" x14ac:dyDescent="0.2">
      <c r="A949" s="75"/>
      <c r="B949" s="82"/>
      <c r="C949" s="100" t="s">
        <v>72</v>
      </c>
      <c r="D949" s="82"/>
      <c r="E949" s="100" t="s">
        <v>72</v>
      </c>
      <c r="F949" s="82"/>
      <c r="G949" s="100" t="s">
        <v>72</v>
      </c>
      <c r="H949" s="79">
        <f>SUM(I949:J949:K949)</f>
        <v>0</v>
      </c>
      <c r="I949" s="148">
        <f t="shared" si="42"/>
        <v>0</v>
      </c>
      <c r="J949" s="148">
        <f t="shared" si="43"/>
        <v>0</v>
      </c>
      <c r="K949" s="148">
        <f t="shared" si="44"/>
        <v>0</v>
      </c>
    </row>
    <row r="950" spans="1:11" s="128" customFormat="1" ht="15.75" x14ac:dyDescent="0.2">
      <c r="A950" s="75"/>
      <c r="B950" s="82"/>
      <c r="C950" s="100" t="s">
        <v>72</v>
      </c>
      <c r="D950" s="82"/>
      <c r="E950" s="100" t="s">
        <v>72</v>
      </c>
      <c r="F950" s="82"/>
      <c r="G950" s="100" t="s">
        <v>72</v>
      </c>
      <c r="H950" s="79">
        <f>SUM(I950:J950:K950)</f>
        <v>0</v>
      </c>
      <c r="I950" s="148">
        <f t="shared" si="42"/>
        <v>0</v>
      </c>
      <c r="J950" s="148">
        <f t="shared" si="43"/>
        <v>0</v>
      </c>
      <c r="K950" s="148">
        <f t="shared" si="44"/>
        <v>0</v>
      </c>
    </row>
    <row r="951" spans="1:11" s="128" customFormat="1" ht="15.75" x14ac:dyDescent="0.2">
      <c r="A951" s="75"/>
      <c r="B951" s="82"/>
      <c r="C951" s="100" t="s">
        <v>72</v>
      </c>
      <c r="D951" s="82"/>
      <c r="E951" s="100" t="s">
        <v>72</v>
      </c>
      <c r="F951" s="82"/>
      <c r="G951" s="100" t="s">
        <v>72</v>
      </c>
      <c r="H951" s="79">
        <f>SUM(I951:J951:K951)</f>
        <v>0</v>
      </c>
      <c r="I951" s="148">
        <f t="shared" si="42"/>
        <v>0</v>
      </c>
      <c r="J951" s="148">
        <f t="shared" si="43"/>
        <v>0</v>
      </c>
      <c r="K951" s="148">
        <f t="shared" si="44"/>
        <v>0</v>
      </c>
    </row>
    <row r="952" spans="1:11" s="128" customFormat="1" ht="15.75" x14ac:dyDescent="0.2">
      <c r="A952" s="75"/>
      <c r="B952" s="82"/>
      <c r="C952" s="100" t="s">
        <v>72</v>
      </c>
      <c r="D952" s="82"/>
      <c r="E952" s="100" t="s">
        <v>72</v>
      </c>
      <c r="F952" s="82"/>
      <c r="G952" s="100" t="s">
        <v>72</v>
      </c>
      <c r="H952" s="79">
        <f>SUM(I952:J952:K952)</f>
        <v>0</v>
      </c>
      <c r="I952" s="148">
        <f t="shared" si="42"/>
        <v>0</v>
      </c>
      <c r="J952" s="148">
        <f t="shared" si="43"/>
        <v>0</v>
      </c>
      <c r="K952" s="148">
        <f t="shared" si="44"/>
        <v>0</v>
      </c>
    </row>
    <row r="953" spans="1:11" s="128" customFormat="1" ht="15.75" x14ac:dyDescent="0.2">
      <c r="A953" s="75"/>
      <c r="B953" s="82"/>
      <c r="C953" s="100" t="s">
        <v>72</v>
      </c>
      <c r="D953" s="82"/>
      <c r="E953" s="100" t="s">
        <v>72</v>
      </c>
      <c r="F953" s="82"/>
      <c r="G953" s="100" t="s">
        <v>72</v>
      </c>
      <c r="H953" s="79">
        <f>SUM(I953:J953:K953)</f>
        <v>0</v>
      </c>
      <c r="I953" s="148">
        <f t="shared" si="42"/>
        <v>0</v>
      </c>
      <c r="J953" s="148">
        <f t="shared" si="43"/>
        <v>0</v>
      </c>
      <c r="K953" s="148">
        <f t="shared" si="44"/>
        <v>0</v>
      </c>
    </row>
    <row r="954" spans="1:11" s="128" customFormat="1" ht="15.75" x14ac:dyDescent="0.2">
      <c r="A954" s="75"/>
      <c r="B954" s="82"/>
      <c r="C954" s="100" t="s">
        <v>72</v>
      </c>
      <c r="D954" s="82"/>
      <c r="E954" s="100" t="s">
        <v>72</v>
      </c>
      <c r="F954" s="82"/>
      <c r="G954" s="100" t="s">
        <v>72</v>
      </c>
      <c r="H954" s="79">
        <f>SUM(I954:J954:K954)</f>
        <v>0</v>
      </c>
      <c r="I954" s="148">
        <f t="shared" si="42"/>
        <v>0</v>
      </c>
      <c r="J954" s="148">
        <f t="shared" si="43"/>
        <v>0</v>
      </c>
      <c r="K954" s="148">
        <f t="shared" si="44"/>
        <v>0</v>
      </c>
    </row>
    <row r="955" spans="1:11" s="128" customFormat="1" ht="15.75" x14ac:dyDescent="0.2">
      <c r="A955" s="75"/>
      <c r="B955" s="82"/>
      <c r="C955" s="100" t="s">
        <v>72</v>
      </c>
      <c r="D955" s="82"/>
      <c r="E955" s="100" t="s">
        <v>72</v>
      </c>
      <c r="F955" s="82"/>
      <c r="G955" s="100" t="s">
        <v>72</v>
      </c>
      <c r="H955" s="79">
        <f>SUM(I955:J955:K955)</f>
        <v>0</v>
      </c>
      <c r="I955" s="148">
        <f t="shared" si="42"/>
        <v>0</v>
      </c>
      <c r="J955" s="148">
        <f t="shared" si="43"/>
        <v>0</v>
      </c>
      <c r="K955" s="148">
        <f t="shared" si="44"/>
        <v>0</v>
      </c>
    </row>
    <row r="956" spans="1:11" s="128" customFormat="1" ht="15.75" x14ac:dyDescent="0.2">
      <c r="A956" s="75"/>
      <c r="B956" s="82"/>
      <c r="C956" s="100" t="s">
        <v>72</v>
      </c>
      <c r="D956" s="82"/>
      <c r="E956" s="100" t="s">
        <v>72</v>
      </c>
      <c r="F956" s="82"/>
      <c r="G956" s="100" t="s">
        <v>72</v>
      </c>
      <c r="H956" s="79">
        <f>SUM(I956:J956:K956)</f>
        <v>0</v>
      </c>
      <c r="I956" s="148">
        <f t="shared" si="42"/>
        <v>0</v>
      </c>
      <c r="J956" s="148">
        <f t="shared" si="43"/>
        <v>0</v>
      </c>
      <c r="K956" s="148">
        <f t="shared" si="44"/>
        <v>0</v>
      </c>
    </row>
    <row r="957" spans="1:11" s="128" customFormat="1" ht="15.75" x14ac:dyDescent="0.2">
      <c r="A957" s="75"/>
      <c r="B957" s="82"/>
      <c r="C957" s="100" t="s">
        <v>72</v>
      </c>
      <c r="D957" s="82"/>
      <c r="E957" s="100" t="s">
        <v>72</v>
      </c>
      <c r="F957" s="82"/>
      <c r="G957" s="100" t="s">
        <v>72</v>
      </c>
      <c r="H957" s="79">
        <f>SUM(I957:J957:K957)</f>
        <v>0</v>
      </c>
      <c r="I957" s="148">
        <f t="shared" si="42"/>
        <v>0</v>
      </c>
      <c r="J957" s="148">
        <f t="shared" si="43"/>
        <v>0</v>
      </c>
      <c r="K957" s="148">
        <f t="shared" si="44"/>
        <v>0</v>
      </c>
    </row>
    <row r="958" spans="1:11" s="128" customFormat="1" ht="15.75" x14ac:dyDescent="0.2">
      <c r="A958" s="75"/>
      <c r="B958" s="82"/>
      <c r="C958" s="100" t="s">
        <v>72</v>
      </c>
      <c r="D958" s="82"/>
      <c r="E958" s="100" t="s">
        <v>72</v>
      </c>
      <c r="F958" s="82"/>
      <c r="G958" s="100" t="s">
        <v>72</v>
      </c>
      <c r="H958" s="79">
        <f>SUM(I958:J958:K958)</f>
        <v>0</v>
      </c>
      <c r="I958" s="148">
        <f t="shared" si="42"/>
        <v>0</v>
      </c>
      <c r="J958" s="148">
        <f t="shared" si="43"/>
        <v>0</v>
      </c>
      <c r="K958" s="148">
        <f t="shared" si="44"/>
        <v>0</v>
      </c>
    </row>
    <row r="959" spans="1:11" s="128" customFormat="1" ht="15.75" x14ac:dyDescent="0.2">
      <c r="A959" s="75"/>
      <c r="B959" s="82"/>
      <c r="C959" s="100" t="s">
        <v>72</v>
      </c>
      <c r="D959" s="82"/>
      <c r="E959" s="100" t="s">
        <v>72</v>
      </c>
      <c r="F959" s="82"/>
      <c r="G959" s="100" t="s">
        <v>72</v>
      </c>
      <c r="H959" s="79">
        <f>SUM(I959:J959:K959)</f>
        <v>0</v>
      </c>
      <c r="I959" s="148">
        <f t="shared" si="42"/>
        <v>0</v>
      </c>
      <c r="J959" s="148">
        <f t="shared" si="43"/>
        <v>0</v>
      </c>
      <c r="K959" s="148">
        <f t="shared" si="44"/>
        <v>0</v>
      </c>
    </row>
    <row r="960" spans="1:11" s="128" customFormat="1" ht="15.75" x14ac:dyDescent="0.2">
      <c r="A960" s="75"/>
      <c r="B960" s="82"/>
      <c r="C960" s="100" t="s">
        <v>72</v>
      </c>
      <c r="D960" s="82"/>
      <c r="E960" s="100" t="s">
        <v>72</v>
      </c>
      <c r="F960" s="82"/>
      <c r="G960" s="100" t="s">
        <v>72</v>
      </c>
      <c r="H960" s="79">
        <f>SUM(I960:J960:K960)</f>
        <v>0</v>
      </c>
      <c r="I960" s="148">
        <f t="shared" si="42"/>
        <v>0</v>
      </c>
      <c r="J960" s="148">
        <f t="shared" si="43"/>
        <v>0</v>
      </c>
      <c r="K960" s="148">
        <f t="shared" si="44"/>
        <v>0</v>
      </c>
    </row>
    <row r="961" spans="1:11" s="128" customFormat="1" ht="15.75" x14ac:dyDescent="0.2">
      <c r="A961" s="75"/>
      <c r="B961" s="82"/>
      <c r="C961" s="100" t="s">
        <v>72</v>
      </c>
      <c r="D961" s="82"/>
      <c r="E961" s="100" t="s">
        <v>72</v>
      </c>
      <c r="F961" s="82"/>
      <c r="G961" s="100" t="s">
        <v>72</v>
      </c>
      <c r="H961" s="79">
        <f>SUM(I961:J961:K961)</f>
        <v>0</v>
      </c>
      <c r="I961" s="148">
        <f t="shared" si="42"/>
        <v>0</v>
      </c>
      <c r="J961" s="148">
        <f t="shared" si="43"/>
        <v>0</v>
      </c>
      <c r="K961" s="148">
        <f t="shared" si="44"/>
        <v>0</v>
      </c>
    </row>
    <row r="962" spans="1:11" s="128" customFormat="1" ht="15.75" x14ac:dyDescent="0.2">
      <c r="A962" s="75"/>
      <c r="B962" s="82"/>
      <c r="C962" s="100" t="s">
        <v>72</v>
      </c>
      <c r="D962" s="82"/>
      <c r="E962" s="100" t="s">
        <v>72</v>
      </c>
      <c r="F962" s="82"/>
      <c r="G962" s="100" t="s">
        <v>72</v>
      </c>
      <c r="H962" s="79">
        <f>SUM(I962:J962:K962)</f>
        <v>0</v>
      </c>
      <c r="I962" s="148">
        <f t="shared" si="42"/>
        <v>0</v>
      </c>
      <c r="J962" s="148">
        <f t="shared" si="43"/>
        <v>0</v>
      </c>
      <c r="K962" s="148">
        <f t="shared" si="44"/>
        <v>0</v>
      </c>
    </row>
    <row r="963" spans="1:11" s="128" customFormat="1" ht="15.75" x14ac:dyDescent="0.2">
      <c r="A963" s="75"/>
      <c r="B963" s="82"/>
      <c r="C963" s="100" t="s">
        <v>72</v>
      </c>
      <c r="D963" s="82"/>
      <c r="E963" s="100" t="s">
        <v>72</v>
      </c>
      <c r="F963" s="82"/>
      <c r="G963" s="100" t="s">
        <v>72</v>
      </c>
      <c r="H963" s="79">
        <f>SUM(I963:J963:K963)</f>
        <v>0</v>
      </c>
      <c r="I963" s="148">
        <f t="shared" si="42"/>
        <v>0</v>
      </c>
      <c r="J963" s="148">
        <f t="shared" si="43"/>
        <v>0</v>
      </c>
      <c r="K963" s="148">
        <f t="shared" si="44"/>
        <v>0</v>
      </c>
    </row>
    <row r="964" spans="1:11" s="128" customFormat="1" ht="15.75" x14ac:dyDescent="0.2">
      <c r="A964" s="75"/>
      <c r="B964" s="82"/>
      <c r="C964" s="100" t="s">
        <v>72</v>
      </c>
      <c r="D964" s="82"/>
      <c r="E964" s="100" t="s">
        <v>72</v>
      </c>
      <c r="F964" s="82"/>
      <c r="G964" s="100" t="s">
        <v>72</v>
      </c>
      <c r="H964" s="79">
        <f>SUM(I964:J964:K964)</f>
        <v>0</v>
      </c>
      <c r="I964" s="148">
        <f t="shared" si="42"/>
        <v>0</v>
      </c>
      <c r="J964" s="148">
        <f t="shared" si="43"/>
        <v>0</v>
      </c>
      <c r="K964" s="148">
        <f t="shared" si="44"/>
        <v>0</v>
      </c>
    </row>
    <row r="965" spans="1:11" s="128" customFormat="1" ht="15.75" x14ac:dyDescent="0.2">
      <c r="A965" s="75"/>
      <c r="B965" s="82"/>
      <c r="C965" s="100" t="s">
        <v>72</v>
      </c>
      <c r="D965" s="82"/>
      <c r="E965" s="100" t="s">
        <v>72</v>
      </c>
      <c r="F965" s="82"/>
      <c r="G965" s="100" t="s">
        <v>72</v>
      </c>
      <c r="H965" s="79">
        <f>SUM(I965:J965:K965)</f>
        <v>0</v>
      </c>
      <c r="I965" s="148">
        <f t="shared" si="42"/>
        <v>0</v>
      </c>
      <c r="J965" s="148">
        <f t="shared" si="43"/>
        <v>0</v>
      </c>
      <c r="K965" s="148">
        <f t="shared" si="44"/>
        <v>0</v>
      </c>
    </row>
    <row r="966" spans="1:11" s="128" customFormat="1" ht="15.75" x14ac:dyDescent="0.2">
      <c r="A966" s="75"/>
      <c r="B966" s="82"/>
      <c r="C966" s="100" t="s">
        <v>72</v>
      </c>
      <c r="D966" s="82"/>
      <c r="E966" s="100" t="s">
        <v>72</v>
      </c>
      <c r="F966" s="82"/>
      <c r="G966" s="100" t="s">
        <v>72</v>
      </c>
      <c r="H966" s="79">
        <f>SUM(I966:J966:K966)</f>
        <v>0</v>
      </c>
      <c r="I966" s="148">
        <f t="shared" si="42"/>
        <v>0</v>
      </c>
      <c r="J966" s="148">
        <f t="shared" si="43"/>
        <v>0</v>
      </c>
      <c r="K966" s="148">
        <f t="shared" si="44"/>
        <v>0</v>
      </c>
    </row>
    <row r="967" spans="1:11" s="128" customFormat="1" ht="15.75" x14ac:dyDescent="0.2">
      <c r="A967" s="75"/>
      <c r="B967" s="82"/>
      <c r="C967" s="100" t="s">
        <v>72</v>
      </c>
      <c r="D967" s="82"/>
      <c r="E967" s="100" t="s">
        <v>72</v>
      </c>
      <c r="F967" s="82"/>
      <c r="G967" s="100" t="s">
        <v>72</v>
      </c>
      <c r="H967" s="79">
        <f>SUM(I967:J967:K967)</f>
        <v>0</v>
      </c>
      <c r="I967" s="148">
        <f t="shared" si="42"/>
        <v>0</v>
      </c>
      <c r="J967" s="148">
        <f t="shared" si="43"/>
        <v>0</v>
      </c>
      <c r="K967" s="148">
        <f t="shared" si="44"/>
        <v>0</v>
      </c>
    </row>
    <row r="968" spans="1:11" s="128" customFormat="1" ht="15.75" x14ac:dyDescent="0.2">
      <c r="A968" s="75"/>
      <c r="B968" s="82"/>
      <c r="C968" s="100" t="s">
        <v>72</v>
      </c>
      <c r="D968" s="82"/>
      <c r="E968" s="100" t="s">
        <v>72</v>
      </c>
      <c r="F968" s="82"/>
      <c r="G968" s="100" t="s">
        <v>72</v>
      </c>
      <c r="H968" s="79">
        <f>SUM(I968:J968:K968)</f>
        <v>0</v>
      </c>
      <c r="I968" s="148">
        <f t="shared" si="42"/>
        <v>0</v>
      </c>
      <c r="J968" s="148">
        <f t="shared" si="43"/>
        <v>0</v>
      </c>
      <c r="K968" s="148">
        <f t="shared" si="44"/>
        <v>0</v>
      </c>
    </row>
    <row r="969" spans="1:11" s="128" customFormat="1" ht="15.75" x14ac:dyDescent="0.2">
      <c r="A969" s="75"/>
      <c r="B969" s="82"/>
      <c r="C969" s="100" t="s">
        <v>72</v>
      </c>
      <c r="D969" s="82"/>
      <c r="E969" s="100" t="s">
        <v>72</v>
      </c>
      <c r="F969" s="82"/>
      <c r="G969" s="100" t="s">
        <v>72</v>
      </c>
      <c r="H969" s="79">
        <f>SUM(I969:J969:K969)</f>
        <v>0</v>
      </c>
      <c r="I969" s="148">
        <f t="shared" ref="I969:I999" si="45">IF(C969="Pounds",B969,IF(C969="Cubic Yards",B969*354))</f>
        <v>0</v>
      </c>
      <c r="J969" s="148">
        <f t="shared" ref="J969:J999" si="46">IF(E969="Pounds",D969,IF(E969="Cubic Yards",D969*354))</f>
        <v>0</v>
      </c>
      <c r="K969" s="148">
        <f t="shared" ref="K969:K999" si="47">IF(G969="Pounds",F969,IF(G969="Cubic Yards",F969*354))</f>
        <v>0</v>
      </c>
    </row>
    <row r="970" spans="1:11" s="128" customFormat="1" ht="15.75" x14ac:dyDescent="0.2">
      <c r="A970" s="75"/>
      <c r="B970" s="82"/>
      <c r="C970" s="100" t="s">
        <v>72</v>
      </c>
      <c r="D970" s="82"/>
      <c r="E970" s="100" t="s">
        <v>72</v>
      </c>
      <c r="F970" s="82"/>
      <c r="G970" s="100" t="s">
        <v>72</v>
      </c>
      <c r="H970" s="79">
        <f>SUM(I970:J970:K970)</f>
        <v>0</v>
      </c>
      <c r="I970" s="148">
        <f t="shared" si="45"/>
        <v>0</v>
      </c>
      <c r="J970" s="148">
        <f t="shared" si="46"/>
        <v>0</v>
      </c>
      <c r="K970" s="148">
        <f t="shared" si="47"/>
        <v>0</v>
      </c>
    </row>
    <row r="971" spans="1:11" s="128" customFormat="1" ht="15.75" x14ac:dyDescent="0.2">
      <c r="A971" s="75"/>
      <c r="B971" s="82"/>
      <c r="C971" s="100" t="s">
        <v>72</v>
      </c>
      <c r="D971" s="82"/>
      <c r="E971" s="100" t="s">
        <v>72</v>
      </c>
      <c r="F971" s="82"/>
      <c r="G971" s="100" t="s">
        <v>72</v>
      </c>
      <c r="H971" s="79">
        <f>SUM(I971:J971:K971)</f>
        <v>0</v>
      </c>
      <c r="I971" s="148">
        <f t="shared" si="45"/>
        <v>0</v>
      </c>
      <c r="J971" s="148">
        <f t="shared" si="46"/>
        <v>0</v>
      </c>
      <c r="K971" s="148">
        <f t="shared" si="47"/>
        <v>0</v>
      </c>
    </row>
    <row r="972" spans="1:11" s="128" customFormat="1" ht="15.75" x14ac:dyDescent="0.2">
      <c r="A972" s="75"/>
      <c r="B972" s="82"/>
      <c r="C972" s="100" t="s">
        <v>72</v>
      </c>
      <c r="D972" s="82"/>
      <c r="E972" s="100" t="s">
        <v>72</v>
      </c>
      <c r="F972" s="82"/>
      <c r="G972" s="100" t="s">
        <v>72</v>
      </c>
      <c r="H972" s="79">
        <f>SUM(I972:J972:K972)</f>
        <v>0</v>
      </c>
      <c r="I972" s="148">
        <f t="shared" si="45"/>
        <v>0</v>
      </c>
      <c r="J972" s="148">
        <f t="shared" si="46"/>
        <v>0</v>
      </c>
      <c r="K972" s="148">
        <f t="shared" si="47"/>
        <v>0</v>
      </c>
    </row>
    <row r="973" spans="1:11" s="128" customFormat="1" ht="15.75" x14ac:dyDescent="0.2">
      <c r="A973" s="75"/>
      <c r="B973" s="82"/>
      <c r="C973" s="100" t="s">
        <v>72</v>
      </c>
      <c r="D973" s="82"/>
      <c r="E973" s="100" t="s">
        <v>72</v>
      </c>
      <c r="F973" s="82"/>
      <c r="G973" s="100" t="s">
        <v>72</v>
      </c>
      <c r="H973" s="79">
        <f>SUM(I973:J973:K973)</f>
        <v>0</v>
      </c>
      <c r="I973" s="148">
        <f t="shared" si="45"/>
        <v>0</v>
      </c>
      <c r="J973" s="148">
        <f t="shared" si="46"/>
        <v>0</v>
      </c>
      <c r="K973" s="148">
        <f t="shared" si="47"/>
        <v>0</v>
      </c>
    </row>
    <row r="974" spans="1:11" s="128" customFormat="1" ht="15.75" x14ac:dyDescent="0.2">
      <c r="A974" s="75"/>
      <c r="B974" s="82"/>
      <c r="C974" s="100" t="s">
        <v>72</v>
      </c>
      <c r="D974" s="82"/>
      <c r="E974" s="100" t="s">
        <v>72</v>
      </c>
      <c r="F974" s="82"/>
      <c r="G974" s="100" t="s">
        <v>72</v>
      </c>
      <c r="H974" s="79">
        <f>SUM(I974:J974:K974)</f>
        <v>0</v>
      </c>
      <c r="I974" s="148">
        <f t="shared" si="45"/>
        <v>0</v>
      </c>
      <c r="J974" s="148">
        <f t="shared" si="46"/>
        <v>0</v>
      </c>
      <c r="K974" s="148">
        <f t="shared" si="47"/>
        <v>0</v>
      </c>
    </row>
    <row r="975" spans="1:11" s="128" customFormat="1" ht="15.75" x14ac:dyDescent="0.2">
      <c r="A975" s="75"/>
      <c r="B975" s="82"/>
      <c r="C975" s="100" t="s">
        <v>72</v>
      </c>
      <c r="D975" s="82"/>
      <c r="E975" s="100" t="s">
        <v>72</v>
      </c>
      <c r="F975" s="82"/>
      <c r="G975" s="100" t="s">
        <v>72</v>
      </c>
      <c r="H975" s="79">
        <f>SUM(I975:J975:K975)</f>
        <v>0</v>
      </c>
      <c r="I975" s="148">
        <f t="shared" si="45"/>
        <v>0</v>
      </c>
      <c r="J975" s="148">
        <f t="shared" si="46"/>
        <v>0</v>
      </c>
      <c r="K975" s="148">
        <f t="shared" si="47"/>
        <v>0</v>
      </c>
    </row>
    <row r="976" spans="1:11" s="128" customFormat="1" ht="15.75" x14ac:dyDescent="0.2">
      <c r="A976" s="75"/>
      <c r="B976" s="82"/>
      <c r="C976" s="100" t="s">
        <v>72</v>
      </c>
      <c r="D976" s="82"/>
      <c r="E976" s="100" t="s">
        <v>72</v>
      </c>
      <c r="F976" s="82"/>
      <c r="G976" s="100" t="s">
        <v>72</v>
      </c>
      <c r="H976" s="79">
        <f>SUM(I976:J976:K976)</f>
        <v>0</v>
      </c>
      <c r="I976" s="148">
        <f t="shared" si="45"/>
        <v>0</v>
      </c>
      <c r="J976" s="148">
        <f t="shared" si="46"/>
        <v>0</v>
      </c>
      <c r="K976" s="148">
        <f t="shared" si="47"/>
        <v>0</v>
      </c>
    </row>
    <row r="977" spans="1:11" s="128" customFormat="1" ht="15.75" x14ac:dyDescent="0.2">
      <c r="A977" s="75"/>
      <c r="B977" s="82"/>
      <c r="C977" s="100" t="s">
        <v>72</v>
      </c>
      <c r="D977" s="82"/>
      <c r="E977" s="100" t="s">
        <v>72</v>
      </c>
      <c r="F977" s="82"/>
      <c r="G977" s="100" t="s">
        <v>72</v>
      </c>
      <c r="H977" s="79">
        <f>SUM(I977:J977:K977)</f>
        <v>0</v>
      </c>
      <c r="I977" s="148">
        <f t="shared" si="45"/>
        <v>0</v>
      </c>
      <c r="J977" s="148">
        <f t="shared" si="46"/>
        <v>0</v>
      </c>
      <c r="K977" s="148">
        <f t="shared" si="47"/>
        <v>0</v>
      </c>
    </row>
    <row r="978" spans="1:11" s="128" customFormat="1" ht="15.75" x14ac:dyDescent="0.2">
      <c r="A978" s="75"/>
      <c r="B978" s="82"/>
      <c r="C978" s="100" t="s">
        <v>72</v>
      </c>
      <c r="D978" s="82"/>
      <c r="E978" s="100" t="s">
        <v>72</v>
      </c>
      <c r="F978" s="82"/>
      <c r="G978" s="100" t="s">
        <v>72</v>
      </c>
      <c r="H978" s="79">
        <f>SUM(I978:J978:K978)</f>
        <v>0</v>
      </c>
      <c r="I978" s="148">
        <f t="shared" si="45"/>
        <v>0</v>
      </c>
      <c r="J978" s="148">
        <f t="shared" si="46"/>
        <v>0</v>
      </c>
      <c r="K978" s="148">
        <f t="shared" si="47"/>
        <v>0</v>
      </c>
    </row>
    <row r="979" spans="1:11" s="128" customFormat="1" ht="15.75" x14ac:dyDescent="0.2">
      <c r="A979" s="75"/>
      <c r="B979" s="82"/>
      <c r="C979" s="100" t="s">
        <v>72</v>
      </c>
      <c r="D979" s="82"/>
      <c r="E979" s="100" t="s">
        <v>72</v>
      </c>
      <c r="F979" s="82"/>
      <c r="G979" s="100" t="s">
        <v>72</v>
      </c>
      <c r="H979" s="79">
        <f>SUM(I979:J979:K979)</f>
        <v>0</v>
      </c>
      <c r="I979" s="148">
        <f t="shared" si="45"/>
        <v>0</v>
      </c>
      <c r="J979" s="148">
        <f t="shared" si="46"/>
        <v>0</v>
      </c>
      <c r="K979" s="148">
        <f t="shared" si="47"/>
        <v>0</v>
      </c>
    </row>
    <row r="980" spans="1:11" s="128" customFormat="1" ht="15.75" x14ac:dyDescent="0.2">
      <c r="A980" s="75"/>
      <c r="B980" s="82"/>
      <c r="C980" s="100" t="s">
        <v>72</v>
      </c>
      <c r="D980" s="82"/>
      <c r="E980" s="100" t="s">
        <v>72</v>
      </c>
      <c r="F980" s="82"/>
      <c r="G980" s="100" t="s">
        <v>72</v>
      </c>
      <c r="H980" s="79">
        <f>SUM(I980:J980:K980)</f>
        <v>0</v>
      </c>
      <c r="I980" s="148">
        <f t="shared" si="45"/>
        <v>0</v>
      </c>
      <c r="J980" s="148">
        <f t="shared" si="46"/>
        <v>0</v>
      </c>
      <c r="K980" s="148">
        <f t="shared" si="47"/>
        <v>0</v>
      </c>
    </row>
    <row r="981" spans="1:11" s="128" customFormat="1" ht="15.75" x14ac:dyDescent="0.2">
      <c r="A981" s="75"/>
      <c r="B981" s="82"/>
      <c r="C981" s="100" t="s">
        <v>72</v>
      </c>
      <c r="D981" s="82"/>
      <c r="E981" s="100" t="s">
        <v>72</v>
      </c>
      <c r="F981" s="82"/>
      <c r="G981" s="100" t="s">
        <v>72</v>
      </c>
      <c r="H981" s="79">
        <f>SUM(I981:J981:K981)</f>
        <v>0</v>
      </c>
      <c r="I981" s="148">
        <f t="shared" si="45"/>
        <v>0</v>
      </c>
      <c r="J981" s="148">
        <f t="shared" si="46"/>
        <v>0</v>
      </c>
      <c r="K981" s="148">
        <f t="shared" si="47"/>
        <v>0</v>
      </c>
    </row>
    <row r="982" spans="1:11" s="128" customFormat="1" ht="15.75" x14ac:dyDescent="0.2">
      <c r="A982" s="75"/>
      <c r="B982" s="82"/>
      <c r="C982" s="100" t="s">
        <v>72</v>
      </c>
      <c r="D982" s="82"/>
      <c r="E982" s="100" t="s">
        <v>72</v>
      </c>
      <c r="F982" s="82"/>
      <c r="G982" s="100" t="s">
        <v>72</v>
      </c>
      <c r="H982" s="79">
        <f>SUM(I982:J982:K982)</f>
        <v>0</v>
      </c>
      <c r="I982" s="148">
        <f t="shared" si="45"/>
        <v>0</v>
      </c>
      <c r="J982" s="148">
        <f t="shared" si="46"/>
        <v>0</v>
      </c>
      <c r="K982" s="148">
        <f t="shared" si="47"/>
        <v>0</v>
      </c>
    </row>
    <row r="983" spans="1:11" s="128" customFormat="1" ht="15.75" x14ac:dyDescent="0.2">
      <c r="A983" s="75"/>
      <c r="B983" s="82"/>
      <c r="C983" s="100" t="s">
        <v>72</v>
      </c>
      <c r="D983" s="82"/>
      <c r="E983" s="100" t="s">
        <v>72</v>
      </c>
      <c r="F983" s="82"/>
      <c r="G983" s="100" t="s">
        <v>72</v>
      </c>
      <c r="H983" s="79">
        <f>SUM(I983:J983:K983)</f>
        <v>0</v>
      </c>
      <c r="I983" s="148">
        <f t="shared" si="45"/>
        <v>0</v>
      </c>
      <c r="J983" s="148">
        <f t="shared" si="46"/>
        <v>0</v>
      </c>
      <c r="K983" s="148">
        <f t="shared" si="47"/>
        <v>0</v>
      </c>
    </row>
    <row r="984" spans="1:11" s="128" customFormat="1" ht="15.75" x14ac:dyDescent="0.2">
      <c r="A984" s="75"/>
      <c r="B984" s="82"/>
      <c r="C984" s="100" t="s">
        <v>72</v>
      </c>
      <c r="D984" s="82"/>
      <c r="E984" s="100" t="s">
        <v>72</v>
      </c>
      <c r="F984" s="82"/>
      <c r="G984" s="100" t="s">
        <v>72</v>
      </c>
      <c r="H984" s="79">
        <f>SUM(I984:J984:K984)</f>
        <v>0</v>
      </c>
      <c r="I984" s="148">
        <f t="shared" si="45"/>
        <v>0</v>
      </c>
      <c r="J984" s="148">
        <f t="shared" si="46"/>
        <v>0</v>
      </c>
      <c r="K984" s="148">
        <f t="shared" si="47"/>
        <v>0</v>
      </c>
    </row>
    <row r="985" spans="1:11" s="128" customFormat="1" ht="15.75" x14ac:dyDescent="0.2">
      <c r="A985" s="75"/>
      <c r="B985" s="82"/>
      <c r="C985" s="100" t="s">
        <v>72</v>
      </c>
      <c r="D985" s="82"/>
      <c r="E985" s="100" t="s">
        <v>72</v>
      </c>
      <c r="F985" s="82"/>
      <c r="G985" s="100" t="s">
        <v>72</v>
      </c>
      <c r="H985" s="79">
        <f>SUM(I985:J985:K985)</f>
        <v>0</v>
      </c>
      <c r="I985" s="148">
        <f t="shared" si="45"/>
        <v>0</v>
      </c>
      <c r="J985" s="148">
        <f t="shared" si="46"/>
        <v>0</v>
      </c>
      <c r="K985" s="148">
        <f t="shared" si="47"/>
        <v>0</v>
      </c>
    </row>
    <row r="986" spans="1:11" s="128" customFormat="1" ht="15.75" x14ac:dyDescent="0.2">
      <c r="A986" s="75"/>
      <c r="B986" s="82"/>
      <c r="C986" s="100" t="s">
        <v>72</v>
      </c>
      <c r="D986" s="82"/>
      <c r="E986" s="100" t="s">
        <v>72</v>
      </c>
      <c r="F986" s="82"/>
      <c r="G986" s="100" t="s">
        <v>72</v>
      </c>
      <c r="H986" s="79">
        <f>SUM(I986:J986:K986)</f>
        <v>0</v>
      </c>
      <c r="I986" s="148">
        <f t="shared" si="45"/>
        <v>0</v>
      </c>
      <c r="J986" s="148">
        <f t="shared" si="46"/>
        <v>0</v>
      </c>
      <c r="K986" s="148">
        <f t="shared" si="47"/>
        <v>0</v>
      </c>
    </row>
    <row r="987" spans="1:11" s="128" customFormat="1" ht="15.75" x14ac:dyDescent="0.2">
      <c r="A987" s="75"/>
      <c r="B987" s="82"/>
      <c r="C987" s="100" t="s">
        <v>72</v>
      </c>
      <c r="D987" s="82"/>
      <c r="E987" s="100" t="s">
        <v>72</v>
      </c>
      <c r="F987" s="82"/>
      <c r="G987" s="100" t="s">
        <v>72</v>
      </c>
      <c r="H987" s="79">
        <f>SUM(I987:J987:K987)</f>
        <v>0</v>
      </c>
      <c r="I987" s="148">
        <f t="shared" si="45"/>
        <v>0</v>
      </c>
      <c r="J987" s="148">
        <f t="shared" si="46"/>
        <v>0</v>
      </c>
      <c r="K987" s="148">
        <f t="shared" si="47"/>
        <v>0</v>
      </c>
    </row>
    <row r="988" spans="1:11" s="128" customFormat="1" ht="15.75" x14ac:dyDescent="0.2">
      <c r="A988" s="75"/>
      <c r="B988" s="82"/>
      <c r="C988" s="100" t="s">
        <v>72</v>
      </c>
      <c r="D988" s="82"/>
      <c r="E988" s="100" t="s">
        <v>72</v>
      </c>
      <c r="F988" s="82"/>
      <c r="G988" s="100" t="s">
        <v>72</v>
      </c>
      <c r="H988" s="79">
        <f>SUM(I988:J988:K988)</f>
        <v>0</v>
      </c>
      <c r="I988" s="148">
        <f t="shared" si="45"/>
        <v>0</v>
      </c>
      <c r="J988" s="148">
        <f t="shared" si="46"/>
        <v>0</v>
      </c>
      <c r="K988" s="148">
        <f t="shared" si="47"/>
        <v>0</v>
      </c>
    </row>
    <row r="989" spans="1:11" s="128" customFormat="1" ht="15.75" x14ac:dyDescent="0.2">
      <c r="A989" s="75"/>
      <c r="B989" s="82"/>
      <c r="C989" s="100" t="s">
        <v>72</v>
      </c>
      <c r="D989" s="82"/>
      <c r="E989" s="100" t="s">
        <v>72</v>
      </c>
      <c r="F989" s="82"/>
      <c r="G989" s="100" t="s">
        <v>72</v>
      </c>
      <c r="H989" s="79">
        <f>SUM(I989:J989:K989)</f>
        <v>0</v>
      </c>
      <c r="I989" s="148">
        <f t="shared" si="45"/>
        <v>0</v>
      </c>
      <c r="J989" s="148">
        <f t="shared" si="46"/>
        <v>0</v>
      </c>
      <c r="K989" s="148">
        <f t="shared" si="47"/>
        <v>0</v>
      </c>
    </row>
    <row r="990" spans="1:11" s="128" customFormat="1" ht="15.75" x14ac:dyDescent="0.2">
      <c r="A990" s="75"/>
      <c r="B990" s="82"/>
      <c r="C990" s="100" t="s">
        <v>72</v>
      </c>
      <c r="D990" s="82"/>
      <c r="E990" s="100" t="s">
        <v>72</v>
      </c>
      <c r="F990" s="82"/>
      <c r="G990" s="100" t="s">
        <v>72</v>
      </c>
      <c r="H990" s="79">
        <f>SUM(I990:J990:K990)</f>
        <v>0</v>
      </c>
      <c r="I990" s="148">
        <f t="shared" si="45"/>
        <v>0</v>
      </c>
      <c r="J990" s="148">
        <f t="shared" si="46"/>
        <v>0</v>
      </c>
      <c r="K990" s="148">
        <f t="shared" si="47"/>
        <v>0</v>
      </c>
    </row>
    <row r="991" spans="1:11" s="128" customFormat="1" ht="15.75" x14ac:dyDescent="0.2">
      <c r="A991" s="75"/>
      <c r="B991" s="82"/>
      <c r="C991" s="100" t="s">
        <v>72</v>
      </c>
      <c r="D991" s="82"/>
      <c r="E991" s="100" t="s">
        <v>72</v>
      </c>
      <c r="F991" s="82"/>
      <c r="G991" s="100" t="s">
        <v>72</v>
      </c>
      <c r="H991" s="79">
        <f>SUM(I991:J991:K991)</f>
        <v>0</v>
      </c>
      <c r="I991" s="148">
        <f t="shared" si="45"/>
        <v>0</v>
      </c>
      <c r="J991" s="148">
        <f t="shared" si="46"/>
        <v>0</v>
      </c>
      <c r="K991" s="148">
        <f t="shared" si="47"/>
        <v>0</v>
      </c>
    </row>
    <row r="992" spans="1:11" s="128" customFormat="1" ht="15.75" x14ac:dyDescent="0.2">
      <c r="A992" s="75"/>
      <c r="B992" s="82"/>
      <c r="C992" s="100" t="s">
        <v>72</v>
      </c>
      <c r="D992" s="82"/>
      <c r="E992" s="100" t="s">
        <v>72</v>
      </c>
      <c r="F992" s="82"/>
      <c r="G992" s="100" t="s">
        <v>72</v>
      </c>
      <c r="H992" s="79">
        <f>SUM(I992:J992:K992)</f>
        <v>0</v>
      </c>
      <c r="I992" s="148">
        <f t="shared" si="45"/>
        <v>0</v>
      </c>
      <c r="J992" s="148">
        <f t="shared" si="46"/>
        <v>0</v>
      </c>
      <c r="K992" s="148">
        <f t="shared" si="47"/>
        <v>0</v>
      </c>
    </row>
    <row r="993" spans="1:11" s="128" customFormat="1" ht="15.75" x14ac:dyDescent="0.2">
      <c r="A993" s="75"/>
      <c r="B993" s="82"/>
      <c r="C993" s="100" t="s">
        <v>72</v>
      </c>
      <c r="D993" s="82"/>
      <c r="E993" s="100" t="s">
        <v>72</v>
      </c>
      <c r="F993" s="82"/>
      <c r="G993" s="100" t="s">
        <v>72</v>
      </c>
      <c r="H993" s="79">
        <f>SUM(I993:J993:K993)</f>
        <v>0</v>
      </c>
      <c r="I993" s="148">
        <f t="shared" si="45"/>
        <v>0</v>
      </c>
      <c r="J993" s="148">
        <f t="shared" si="46"/>
        <v>0</v>
      </c>
      <c r="K993" s="148">
        <f t="shared" si="47"/>
        <v>0</v>
      </c>
    </row>
    <row r="994" spans="1:11" s="128" customFormat="1" ht="15.75" x14ac:dyDescent="0.2">
      <c r="A994" s="75"/>
      <c r="B994" s="82"/>
      <c r="C994" s="100" t="s">
        <v>72</v>
      </c>
      <c r="D994" s="82"/>
      <c r="E994" s="100" t="s">
        <v>72</v>
      </c>
      <c r="F994" s="82"/>
      <c r="G994" s="100" t="s">
        <v>72</v>
      </c>
      <c r="H994" s="79">
        <f>SUM(I994:J994:K994)</f>
        <v>0</v>
      </c>
      <c r="I994" s="148">
        <f t="shared" si="45"/>
        <v>0</v>
      </c>
      <c r="J994" s="148">
        <f t="shared" si="46"/>
        <v>0</v>
      </c>
      <c r="K994" s="148">
        <f t="shared" si="47"/>
        <v>0</v>
      </c>
    </row>
    <row r="995" spans="1:11" s="128" customFormat="1" ht="15.75" x14ac:dyDescent="0.2">
      <c r="A995" s="75"/>
      <c r="B995" s="82"/>
      <c r="C995" s="100" t="s">
        <v>72</v>
      </c>
      <c r="D995" s="82"/>
      <c r="E995" s="100" t="s">
        <v>72</v>
      </c>
      <c r="F995" s="82"/>
      <c r="G995" s="100" t="s">
        <v>72</v>
      </c>
      <c r="H995" s="79">
        <f>SUM(I995:J995:K995)</f>
        <v>0</v>
      </c>
      <c r="I995" s="148">
        <f t="shared" si="45"/>
        <v>0</v>
      </c>
      <c r="J995" s="148">
        <f t="shared" si="46"/>
        <v>0</v>
      </c>
      <c r="K995" s="148">
        <f t="shared" si="47"/>
        <v>0</v>
      </c>
    </row>
    <row r="996" spans="1:11" s="128" customFormat="1" ht="15.75" x14ac:dyDescent="0.2">
      <c r="A996" s="75"/>
      <c r="B996" s="82"/>
      <c r="C996" s="100" t="s">
        <v>72</v>
      </c>
      <c r="D996" s="82"/>
      <c r="E996" s="100" t="s">
        <v>72</v>
      </c>
      <c r="F996" s="82"/>
      <c r="G996" s="100" t="s">
        <v>72</v>
      </c>
      <c r="H996" s="79">
        <f>SUM(I996:J996:K996)</f>
        <v>0</v>
      </c>
      <c r="I996" s="148">
        <f t="shared" si="45"/>
        <v>0</v>
      </c>
      <c r="J996" s="148">
        <f t="shared" si="46"/>
        <v>0</v>
      </c>
      <c r="K996" s="148">
        <f t="shared" si="47"/>
        <v>0</v>
      </c>
    </row>
    <row r="997" spans="1:11" s="128" customFormat="1" ht="15.75" x14ac:dyDescent="0.2">
      <c r="A997" s="75"/>
      <c r="B997" s="82"/>
      <c r="C997" s="100" t="s">
        <v>72</v>
      </c>
      <c r="D997" s="82"/>
      <c r="E997" s="100" t="s">
        <v>72</v>
      </c>
      <c r="F997" s="82"/>
      <c r="G997" s="100" t="s">
        <v>72</v>
      </c>
      <c r="H997" s="79">
        <f>SUM(I997:J997:K997)</f>
        <v>0</v>
      </c>
      <c r="I997" s="148">
        <f t="shared" si="45"/>
        <v>0</v>
      </c>
      <c r="J997" s="148">
        <f t="shared" si="46"/>
        <v>0</v>
      </c>
      <c r="K997" s="148">
        <f t="shared" si="47"/>
        <v>0</v>
      </c>
    </row>
    <row r="998" spans="1:11" s="128" customFormat="1" ht="15.75" x14ac:dyDescent="0.2">
      <c r="A998" s="75"/>
      <c r="B998" s="82"/>
      <c r="C998" s="100" t="s">
        <v>72</v>
      </c>
      <c r="D998" s="82"/>
      <c r="E998" s="100" t="s">
        <v>72</v>
      </c>
      <c r="F998" s="82"/>
      <c r="G998" s="100" t="s">
        <v>72</v>
      </c>
      <c r="H998" s="79">
        <f>SUM(I998:J998:K998)</f>
        <v>0</v>
      </c>
      <c r="I998" s="148">
        <f t="shared" si="45"/>
        <v>0</v>
      </c>
      <c r="J998" s="148">
        <f t="shared" si="46"/>
        <v>0</v>
      </c>
      <c r="K998" s="148">
        <f t="shared" si="47"/>
        <v>0</v>
      </c>
    </row>
    <row r="999" spans="1:11" s="128" customFormat="1" ht="15.75" x14ac:dyDescent="0.2">
      <c r="A999" s="75"/>
      <c r="B999" s="82"/>
      <c r="C999" s="100" t="s">
        <v>72</v>
      </c>
      <c r="D999" s="82"/>
      <c r="E999" s="100" t="s">
        <v>72</v>
      </c>
      <c r="F999" s="82"/>
      <c r="G999" s="100" t="s">
        <v>72</v>
      </c>
      <c r="H999" s="79">
        <f>SUM(I999:J999:K999)</f>
        <v>0</v>
      </c>
      <c r="I999" s="148">
        <f t="shared" si="45"/>
        <v>0</v>
      </c>
      <c r="J999" s="148">
        <f t="shared" si="46"/>
        <v>0</v>
      </c>
      <c r="K999" s="148">
        <f t="shared" si="47"/>
        <v>0</v>
      </c>
    </row>
  </sheetData>
  <sheetProtection algorithmName="SHA-512" hashValue="xd46umYe4lX8inT+94vOPeU+ccCEspK8oDkLSiHpzFLhWcqYXYo5R9DUsL2tuuj9wKBqlvKtc5bayP/6VuNkTQ==" saltValue="4wyFDrV9hqrFpZ2J88xN6Q==" spinCount="100000" sheet="1" objects="1" scenarios="1" selectLockedCells="1"/>
  <mergeCells count="4">
    <mergeCell ref="B3:G3"/>
    <mergeCell ref="B4:C4"/>
    <mergeCell ref="D4:E4"/>
    <mergeCell ref="F4:G4"/>
  </mergeCells>
  <dataValidations count="3">
    <dataValidation allowBlank="1" showInputMessage="1" showErrorMessage="1" error="Please select an entry from the Drop-down Box" promptTitle="Select One from Drop-down Box" sqref="B7:G7 B4:B5 D4:D5 F4:F5"/>
    <dataValidation showInputMessage="1" showErrorMessage="1" sqref="D8:D36 B8:B36 F8:F36"/>
    <dataValidation type="list" showInputMessage="1" showErrorMessage="1" sqref="G8:G65535 E8:E65535 C8:C65535">
      <formula1>Measurement</formula1>
    </dataValidation>
  </dataValidation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C000"/>
  </sheetPr>
  <dimension ref="A1:M1500"/>
  <sheetViews>
    <sheetView showGridLines="0" zoomScaleNormal="100" workbookViewId="0">
      <selection activeCell="E8" sqref="E8"/>
    </sheetView>
  </sheetViews>
  <sheetFormatPr defaultRowHeight="14.25" x14ac:dyDescent="0.2"/>
  <cols>
    <col min="1" max="1" width="35.140625" style="139" customWidth="1"/>
    <col min="2" max="2" width="41.7109375" style="131" customWidth="1"/>
    <col min="3" max="3" width="19" style="140" customWidth="1"/>
    <col min="4" max="4" width="11.85546875" style="141" bestFit="1" customWidth="1"/>
    <col min="5" max="5" width="19" style="140" customWidth="1"/>
    <col min="6" max="6" width="11.85546875" style="141" bestFit="1" customWidth="1"/>
    <col min="7" max="7" width="22.42578125" style="140" customWidth="1"/>
    <col min="8" max="8" width="11.85546875" style="141" bestFit="1" customWidth="1"/>
    <col min="9" max="9" width="33.28515625" style="86" customWidth="1"/>
    <col min="10" max="10" width="10.42578125" style="160" bestFit="1" customWidth="1"/>
    <col min="11" max="12" width="9.140625" style="148"/>
    <col min="13" max="13" width="9.42578125" style="128" bestFit="1" customWidth="1"/>
    <col min="14" max="16384" width="9.140625" style="128"/>
  </cols>
  <sheetData>
    <row r="1" spans="1:13" s="142" customFormat="1" ht="18.75" x14ac:dyDescent="0.3">
      <c r="A1" s="180" t="s">
        <v>66</v>
      </c>
      <c r="B1" s="180"/>
      <c r="C1" s="181" t="str">
        <f>+IF(+'1 - Contact Info'!$B$10="","[enter name on '1 - Contact Info' tab]",'1 - Contact Info'!$B$10)</f>
        <v>[enter name on '1 - Contact Info' tab]</v>
      </c>
      <c r="D1" s="181"/>
      <c r="E1" s="181"/>
      <c r="F1" s="101"/>
      <c r="G1" s="102"/>
      <c r="H1" s="101"/>
      <c r="I1" s="103"/>
      <c r="J1" s="151"/>
      <c r="K1" s="152"/>
      <c r="L1" s="152"/>
    </row>
    <row r="2" spans="1:13" s="143" customFormat="1" ht="21" x14ac:dyDescent="0.2">
      <c r="A2" s="65"/>
      <c r="B2" s="66" t="s">
        <v>108</v>
      </c>
      <c r="C2" s="67"/>
      <c r="D2" s="67"/>
      <c r="E2" s="67"/>
      <c r="F2" s="67"/>
      <c r="G2" s="67"/>
      <c r="H2" s="90"/>
      <c r="I2" s="104"/>
      <c r="J2" s="153"/>
      <c r="K2" s="154"/>
      <c r="L2" s="154"/>
    </row>
    <row r="3" spans="1:13" ht="98.25" customHeight="1" x14ac:dyDescent="0.3">
      <c r="A3" s="68"/>
      <c r="B3" s="119" t="s">
        <v>95</v>
      </c>
      <c r="C3" s="182" t="s">
        <v>102</v>
      </c>
      <c r="D3" s="183"/>
      <c r="E3" s="183"/>
      <c r="F3" s="183"/>
      <c r="G3" s="183"/>
      <c r="H3" s="184"/>
      <c r="I3" s="105" t="s">
        <v>101</v>
      </c>
      <c r="J3" s="155"/>
    </row>
    <row r="4" spans="1:13" ht="35.25" customHeight="1" x14ac:dyDescent="0.2">
      <c r="A4" s="68"/>
      <c r="B4" s="69"/>
      <c r="C4" s="185" t="s">
        <v>97</v>
      </c>
      <c r="D4" s="186"/>
      <c r="E4" s="187" t="s">
        <v>57</v>
      </c>
      <c r="F4" s="188"/>
      <c r="G4" s="187" t="s">
        <v>100</v>
      </c>
      <c r="H4" s="188"/>
      <c r="I4" s="106"/>
      <c r="J4" s="155"/>
    </row>
    <row r="5" spans="1:13" ht="71.25" customHeight="1" x14ac:dyDescent="0.2">
      <c r="A5" s="118" t="s">
        <v>87</v>
      </c>
      <c r="B5" s="178" t="s">
        <v>96</v>
      </c>
      <c r="C5" s="70" t="s">
        <v>77</v>
      </c>
      <c r="D5" s="107" t="s">
        <v>79</v>
      </c>
      <c r="E5" s="70" t="s">
        <v>77</v>
      </c>
      <c r="F5" s="107" t="s">
        <v>79</v>
      </c>
      <c r="G5" s="70" t="s">
        <v>77</v>
      </c>
      <c r="H5" s="107" t="s">
        <v>79</v>
      </c>
      <c r="I5" s="108" t="s">
        <v>78</v>
      </c>
      <c r="J5" s="155"/>
    </row>
    <row r="6" spans="1:13" s="144" customFormat="1" ht="20.25" x14ac:dyDescent="0.3">
      <c r="A6" s="71"/>
      <c r="B6" s="179"/>
      <c r="C6" s="80">
        <f>SUM(J8:INDEX(J:J,ROWS(J:J)))</f>
        <v>0</v>
      </c>
      <c r="D6" s="98" t="s">
        <v>74</v>
      </c>
      <c r="E6" s="80">
        <f>SUM(K8:INDEX(K:K,ROWS(K:K)))</f>
        <v>0</v>
      </c>
      <c r="F6" s="98" t="s">
        <v>74</v>
      </c>
      <c r="G6" s="80">
        <f>SUM(L8:INDEX(L:L,ROWS(L:L)))</f>
        <v>0</v>
      </c>
      <c r="H6" s="98" t="s">
        <v>74</v>
      </c>
      <c r="I6" s="109">
        <f>SUM(I8:INDEX(I:I,ROWS(I:I)))</f>
        <v>0</v>
      </c>
      <c r="J6" s="156"/>
      <c r="K6" s="157"/>
      <c r="L6" s="157"/>
    </row>
    <row r="7" spans="1:13" s="145" customFormat="1" ht="36" customHeight="1" x14ac:dyDescent="0.2">
      <c r="A7" s="64" t="s">
        <v>61</v>
      </c>
      <c r="B7" s="72" t="s">
        <v>60</v>
      </c>
      <c r="C7" s="78">
        <v>120</v>
      </c>
      <c r="D7" s="99" t="s">
        <v>72</v>
      </c>
      <c r="E7" s="78">
        <v>100</v>
      </c>
      <c r="F7" s="99" t="s">
        <v>72</v>
      </c>
      <c r="G7" s="78">
        <v>200</v>
      </c>
      <c r="H7" s="99" t="s">
        <v>72</v>
      </c>
      <c r="I7" s="78">
        <v>420</v>
      </c>
      <c r="J7" s="158"/>
      <c r="K7" s="159"/>
      <c r="L7" s="159"/>
    </row>
    <row r="8" spans="1:13" s="134" customFormat="1" ht="30" customHeight="1" x14ac:dyDescent="0.2">
      <c r="A8" s="35"/>
      <c r="B8" s="75"/>
      <c r="C8" s="81"/>
      <c r="D8" s="100" t="s">
        <v>72</v>
      </c>
      <c r="E8" s="162"/>
      <c r="F8" s="100" t="s">
        <v>72</v>
      </c>
      <c r="G8" s="81"/>
      <c r="H8" s="100" t="s">
        <v>72</v>
      </c>
      <c r="I8" s="110">
        <f>SUM(J8:K8:L8)</f>
        <v>0</v>
      </c>
      <c r="J8" s="160">
        <f>IF(D8="Pounds",C8,IF(D8="Cubic Yards",C8*354))</f>
        <v>0</v>
      </c>
      <c r="K8" s="148">
        <f>IF(F8="Pounds",E8,IF(F8="Cubic Yards",E8*354))</f>
        <v>0</v>
      </c>
      <c r="L8" s="148">
        <f>IF(H8="Pounds",G8,IF(H8="Cubic Yards",G8*354))</f>
        <v>0</v>
      </c>
      <c r="M8" s="146"/>
    </row>
    <row r="9" spans="1:13" s="134" customFormat="1" ht="30" customHeight="1" x14ac:dyDescent="0.2">
      <c r="A9" s="35"/>
      <c r="B9" s="75"/>
      <c r="C9" s="81"/>
      <c r="D9" s="100" t="s">
        <v>72</v>
      </c>
      <c r="E9" s="81"/>
      <c r="F9" s="100" t="s">
        <v>72</v>
      </c>
      <c r="G9" s="81"/>
      <c r="H9" s="100" t="s">
        <v>72</v>
      </c>
      <c r="I9" s="110">
        <f>SUM(J9:K9:L9)</f>
        <v>0</v>
      </c>
      <c r="J9" s="160">
        <f t="shared" ref="J9:J72" si="0">IF(D9="Pounds",C9,IF(D9="Cubic Yards",C9*354))</f>
        <v>0</v>
      </c>
      <c r="K9" s="148">
        <f t="shared" ref="K9:K72" si="1">IF(F9="Pounds",E9,IF(F9="Cubic Yards",E9*354))</f>
        <v>0</v>
      </c>
      <c r="L9" s="148">
        <f t="shared" ref="L9:L72" si="2">IF(H9="Pounds",G9,IF(H9="Cubic Yards",G9*354))</f>
        <v>0</v>
      </c>
      <c r="M9" s="146"/>
    </row>
    <row r="10" spans="1:13" s="134" customFormat="1" ht="30" customHeight="1" x14ac:dyDescent="0.2">
      <c r="A10" s="36"/>
      <c r="B10" s="75"/>
      <c r="C10" s="82"/>
      <c r="D10" s="100" t="s">
        <v>72</v>
      </c>
      <c r="E10" s="82"/>
      <c r="F10" s="100" t="s">
        <v>72</v>
      </c>
      <c r="G10" s="82"/>
      <c r="H10" s="100" t="s">
        <v>72</v>
      </c>
      <c r="I10" s="110">
        <f>SUM(J10:K10:L10)</f>
        <v>0</v>
      </c>
      <c r="J10" s="160">
        <f t="shared" si="0"/>
        <v>0</v>
      </c>
      <c r="K10" s="148">
        <f t="shared" si="1"/>
        <v>0</v>
      </c>
      <c r="L10" s="148">
        <f t="shared" si="2"/>
        <v>0</v>
      </c>
      <c r="M10" s="145"/>
    </row>
    <row r="11" spans="1:13" s="134" customFormat="1" ht="30" customHeight="1" x14ac:dyDescent="0.2">
      <c r="A11" s="36"/>
      <c r="B11" s="75"/>
      <c r="C11" s="82"/>
      <c r="D11" s="100" t="s">
        <v>72</v>
      </c>
      <c r="E11" s="82"/>
      <c r="F11" s="100" t="s">
        <v>72</v>
      </c>
      <c r="G11" s="82"/>
      <c r="H11" s="100" t="s">
        <v>72</v>
      </c>
      <c r="I11" s="110">
        <f>SUM(J11:K11:L11)</f>
        <v>0</v>
      </c>
      <c r="J11" s="160">
        <f t="shared" si="0"/>
        <v>0</v>
      </c>
      <c r="K11" s="148">
        <f t="shared" si="1"/>
        <v>0</v>
      </c>
      <c r="L11" s="148">
        <f t="shared" si="2"/>
        <v>0</v>
      </c>
      <c r="M11" s="145"/>
    </row>
    <row r="12" spans="1:13" s="134" customFormat="1" ht="30" customHeight="1" x14ac:dyDescent="0.2">
      <c r="A12" s="35"/>
      <c r="B12" s="75"/>
      <c r="C12" s="81"/>
      <c r="D12" s="100" t="s">
        <v>72</v>
      </c>
      <c r="E12" s="81"/>
      <c r="F12" s="100" t="s">
        <v>72</v>
      </c>
      <c r="G12" s="81"/>
      <c r="H12" s="100" t="s">
        <v>72</v>
      </c>
      <c r="I12" s="110">
        <f>SUM(J12:K12:L12)</f>
        <v>0</v>
      </c>
      <c r="J12" s="160">
        <f t="shared" si="0"/>
        <v>0</v>
      </c>
      <c r="K12" s="148">
        <f t="shared" si="1"/>
        <v>0</v>
      </c>
      <c r="L12" s="148">
        <f t="shared" si="2"/>
        <v>0</v>
      </c>
    </row>
    <row r="13" spans="1:13" s="134" customFormat="1" ht="30" customHeight="1" x14ac:dyDescent="0.2">
      <c r="A13" s="35"/>
      <c r="B13" s="75"/>
      <c r="C13" s="81"/>
      <c r="D13" s="100" t="s">
        <v>72</v>
      </c>
      <c r="E13" s="81"/>
      <c r="F13" s="100" t="s">
        <v>72</v>
      </c>
      <c r="G13" s="81"/>
      <c r="H13" s="100" t="s">
        <v>72</v>
      </c>
      <c r="I13" s="110">
        <f>SUM(J13:K13:L13)</f>
        <v>0</v>
      </c>
      <c r="J13" s="160">
        <f t="shared" si="0"/>
        <v>0</v>
      </c>
      <c r="K13" s="148">
        <f t="shared" si="1"/>
        <v>0</v>
      </c>
      <c r="L13" s="148">
        <f t="shared" si="2"/>
        <v>0</v>
      </c>
    </row>
    <row r="14" spans="1:13" s="134" customFormat="1" ht="30" customHeight="1" x14ac:dyDescent="0.2">
      <c r="A14" s="35"/>
      <c r="B14" s="75"/>
      <c r="C14" s="81"/>
      <c r="D14" s="100" t="s">
        <v>72</v>
      </c>
      <c r="E14" s="81"/>
      <c r="F14" s="100" t="s">
        <v>72</v>
      </c>
      <c r="G14" s="81"/>
      <c r="H14" s="100" t="s">
        <v>72</v>
      </c>
      <c r="I14" s="110">
        <f>SUM(J14:K14:L14)</f>
        <v>0</v>
      </c>
      <c r="J14" s="160">
        <f t="shared" si="0"/>
        <v>0</v>
      </c>
      <c r="K14" s="148">
        <f t="shared" si="1"/>
        <v>0</v>
      </c>
      <c r="L14" s="148">
        <f t="shared" si="2"/>
        <v>0</v>
      </c>
    </row>
    <row r="15" spans="1:13" s="134" customFormat="1" ht="30" customHeight="1" x14ac:dyDescent="0.2">
      <c r="A15" s="35"/>
      <c r="B15" s="75"/>
      <c r="C15" s="81"/>
      <c r="D15" s="100" t="s">
        <v>72</v>
      </c>
      <c r="E15" s="81"/>
      <c r="F15" s="100" t="s">
        <v>72</v>
      </c>
      <c r="G15" s="81"/>
      <c r="H15" s="100" t="s">
        <v>72</v>
      </c>
      <c r="I15" s="110">
        <f>SUM(J15:K15:L15)</f>
        <v>0</v>
      </c>
      <c r="J15" s="160">
        <f t="shared" si="0"/>
        <v>0</v>
      </c>
      <c r="K15" s="148">
        <f t="shared" si="1"/>
        <v>0</v>
      </c>
      <c r="L15" s="148">
        <f t="shared" si="2"/>
        <v>0</v>
      </c>
    </row>
    <row r="16" spans="1:13" s="134" customFormat="1" ht="30" customHeight="1" x14ac:dyDescent="0.2">
      <c r="A16" s="36"/>
      <c r="B16" s="75"/>
      <c r="C16" s="82"/>
      <c r="D16" s="100" t="s">
        <v>72</v>
      </c>
      <c r="E16" s="82"/>
      <c r="F16" s="100" t="s">
        <v>72</v>
      </c>
      <c r="G16" s="82"/>
      <c r="H16" s="100" t="s">
        <v>72</v>
      </c>
      <c r="I16" s="110">
        <f>SUM(J16:K16:L16)</f>
        <v>0</v>
      </c>
      <c r="J16" s="160">
        <f t="shared" si="0"/>
        <v>0</v>
      </c>
      <c r="K16" s="148">
        <f t="shared" si="1"/>
        <v>0</v>
      </c>
      <c r="L16" s="148">
        <f t="shared" si="2"/>
        <v>0</v>
      </c>
    </row>
    <row r="17" spans="1:12" s="134" customFormat="1" ht="30" customHeight="1" x14ac:dyDescent="0.2">
      <c r="A17" s="35"/>
      <c r="B17" s="75"/>
      <c r="C17" s="81"/>
      <c r="D17" s="100" t="s">
        <v>72</v>
      </c>
      <c r="E17" s="81"/>
      <c r="F17" s="100" t="s">
        <v>72</v>
      </c>
      <c r="G17" s="81"/>
      <c r="H17" s="100" t="s">
        <v>72</v>
      </c>
      <c r="I17" s="110">
        <f>SUM(J17:K17:L17)</f>
        <v>0</v>
      </c>
      <c r="J17" s="160">
        <f t="shared" si="0"/>
        <v>0</v>
      </c>
      <c r="K17" s="148">
        <f t="shared" si="1"/>
        <v>0</v>
      </c>
      <c r="L17" s="148">
        <f t="shared" si="2"/>
        <v>0</v>
      </c>
    </row>
    <row r="18" spans="1:12" s="134" customFormat="1" ht="30" customHeight="1" x14ac:dyDescent="0.2">
      <c r="A18" s="35"/>
      <c r="B18" s="75"/>
      <c r="C18" s="81"/>
      <c r="D18" s="100" t="s">
        <v>72</v>
      </c>
      <c r="E18" s="81"/>
      <c r="F18" s="100" t="s">
        <v>72</v>
      </c>
      <c r="G18" s="81"/>
      <c r="H18" s="100" t="s">
        <v>72</v>
      </c>
      <c r="I18" s="110">
        <f>SUM(J18:K18:L18)</f>
        <v>0</v>
      </c>
      <c r="J18" s="160">
        <f t="shared" si="0"/>
        <v>0</v>
      </c>
      <c r="K18" s="148">
        <f t="shared" si="1"/>
        <v>0</v>
      </c>
      <c r="L18" s="148">
        <f t="shared" si="2"/>
        <v>0</v>
      </c>
    </row>
    <row r="19" spans="1:12" s="134" customFormat="1" ht="30" customHeight="1" x14ac:dyDescent="0.2">
      <c r="A19" s="35"/>
      <c r="B19" s="75"/>
      <c r="C19" s="81"/>
      <c r="D19" s="100" t="s">
        <v>72</v>
      </c>
      <c r="E19" s="81"/>
      <c r="F19" s="100" t="s">
        <v>72</v>
      </c>
      <c r="G19" s="81"/>
      <c r="H19" s="100" t="s">
        <v>72</v>
      </c>
      <c r="I19" s="110">
        <f>SUM(J19:K19:L19)</f>
        <v>0</v>
      </c>
      <c r="J19" s="160">
        <f t="shared" si="0"/>
        <v>0</v>
      </c>
      <c r="K19" s="148">
        <f t="shared" si="1"/>
        <v>0</v>
      </c>
      <c r="L19" s="148">
        <f t="shared" si="2"/>
        <v>0</v>
      </c>
    </row>
    <row r="20" spans="1:12" s="134" customFormat="1" ht="30" customHeight="1" x14ac:dyDescent="0.2">
      <c r="A20" s="35"/>
      <c r="B20" s="75"/>
      <c r="C20" s="81"/>
      <c r="D20" s="100" t="s">
        <v>72</v>
      </c>
      <c r="E20" s="81"/>
      <c r="F20" s="100" t="s">
        <v>72</v>
      </c>
      <c r="G20" s="81"/>
      <c r="H20" s="100" t="s">
        <v>72</v>
      </c>
      <c r="I20" s="110">
        <f>SUM(J20:K20:L20)</f>
        <v>0</v>
      </c>
      <c r="J20" s="160">
        <f t="shared" si="0"/>
        <v>0</v>
      </c>
      <c r="K20" s="148">
        <f t="shared" si="1"/>
        <v>0</v>
      </c>
      <c r="L20" s="148">
        <f t="shared" si="2"/>
        <v>0</v>
      </c>
    </row>
    <row r="21" spans="1:12" s="134" customFormat="1" ht="30" customHeight="1" x14ac:dyDescent="0.2">
      <c r="A21" s="35"/>
      <c r="B21" s="75"/>
      <c r="C21" s="81"/>
      <c r="D21" s="100" t="s">
        <v>72</v>
      </c>
      <c r="E21" s="81"/>
      <c r="F21" s="100" t="s">
        <v>72</v>
      </c>
      <c r="G21" s="81"/>
      <c r="H21" s="100" t="s">
        <v>72</v>
      </c>
      <c r="I21" s="110">
        <f>SUM(J21:K21:L21)</f>
        <v>0</v>
      </c>
      <c r="J21" s="160">
        <f t="shared" si="0"/>
        <v>0</v>
      </c>
      <c r="K21" s="148">
        <f t="shared" si="1"/>
        <v>0</v>
      </c>
      <c r="L21" s="148">
        <f t="shared" si="2"/>
        <v>0</v>
      </c>
    </row>
    <row r="22" spans="1:12" s="134" customFormat="1" ht="30" customHeight="1" x14ac:dyDescent="0.2">
      <c r="A22" s="35"/>
      <c r="B22" s="75"/>
      <c r="C22" s="81"/>
      <c r="D22" s="100" t="s">
        <v>72</v>
      </c>
      <c r="E22" s="81"/>
      <c r="F22" s="100" t="s">
        <v>72</v>
      </c>
      <c r="G22" s="81"/>
      <c r="H22" s="100" t="s">
        <v>72</v>
      </c>
      <c r="I22" s="110">
        <f>SUM(J22:K22:L22)</f>
        <v>0</v>
      </c>
      <c r="J22" s="160">
        <f t="shared" si="0"/>
        <v>0</v>
      </c>
      <c r="K22" s="148">
        <f t="shared" si="1"/>
        <v>0</v>
      </c>
      <c r="L22" s="148">
        <f t="shared" si="2"/>
        <v>0</v>
      </c>
    </row>
    <row r="23" spans="1:12" s="134" customFormat="1" ht="30" customHeight="1" x14ac:dyDescent="0.2">
      <c r="A23" s="35"/>
      <c r="B23" s="75"/>
      <c r="C23" s="81"/>
      <c r="D23" s="100" t="s">
        <v>72</v>
      </c>
      <c r="E23" s="81"/>
      <c r="F23" s="100" t="s">
        <v>72</v>
      </c>
      <c r="G23" s="81"/>
      <c r="H23" s="100" t="s">
        <v>72</v>
      </c>
      <c r="I23" s="110">
        <f>SUM(J23:K23:L23)</f>
        <v>0</v>
      </c>
      <c r="J23" s="160">
        <f t="shared" si="0"/>
        <v>0</v>
      </c>
      <c r="K23" s="148">
        <f t="shared" si="1"/>
        <v>0</v>
      </c>
      <c r="L23" s="148">
        <f t="shared" si="2"/>
        <v>0</v>
      </c>
    </row>
    <row r="24" spans="1:12" s="134" customFormat="1" ht="30" customHeight="1" x14ac:dyDescent="0.2">
      <c r="A24" s="35"/>
      <c r="B24" s="75"/>
      <c r="C24" s="81"/>
      <c r="D24" s="100" t="s">
        <v>72</v>
      </c>
      <c r="E24" s="81"/>
      <c r="F24" s="100" t="s">
        <v>72</v>
      </c>
      <c r="G24" s="81"/>
      <c r="H24" s="100" t="s">
        <v>72</v>
      </c>
      <c r="I24" s="110">
        <f>SUM(J24:K24:L24)</f>
        <v>0</v>
      </c>
      <c r="J24" s="160">
        <f t="shared" si="0"/>
        <v>0</v>
      </c>
      <c r="K24" s="148">
        <f t="shared" si="1"/>
        <v>0</v>
      </c>
      <c r="L24" s="148">
        <f t="shared" si="2"/>
        <v>0</v>
      </c>
    </row>
    <row r="25" spans="1:12" s="134" customFormat="1" ht="30" customHeight="1" x14ac:dyDescent="0.2">
      <c r="A25" s="35"/>
      <c r="B25" s="75"/>
      <c r="C25" s="81"/>
      <c r="D25" s="100" t="s">
        <v>72</v>
      </c>
      <c r="E25" s="81"/>
      <c r="F25" s="100" t="s">
        <v>72</v>
      </c>
      <c r="G25" s="81"/>
      <c r="H25" s="100" t="s">
        <v>72</v>
      </c>
      <c r="I25" s="110">
        <f>SUM(J25:K25:L25)</f>
        <v>0</v>
      </c>
      <c r="J25" s="160">
        <f t="shared" si="0"/>
        <v>0</v>
      </c>
      <c r="K25" s="148">
        <f t="shared" si="1"/>
        <v>0</v>
      </c>
      <c r="L25" s="148">
        <f t="shared" si="2"/>
        <v>0</v>
      </c>
    </row>
    <row r="26" spans="1:12" s="134" customFormat="1" ht="30" customHeight="1" x14ac:dyDescent="0.2">
      <c r="A26" s="35"/>
      <c r="B26" s="75"/>
      <c r="C26" s="81"/>
      <c r="D26" s="100" t="s">
        <v>72</v>
      </c>
      <c r="E26" s="81"/>
      <c r="F26" s="100" t="s">
        <v>72</v>
      </c>
      <c r="G26" s="81"/>
      <c r="H26" s="100" t="s">
        <v>72</v>
      </c>
      <c r="I26" s="110">
        <f>SUM(J26:K26:L26)</f>
        <v>0</v>
      </c>
      <c r="J26" s="160">
        <f t="shared" si="0"/>
        <v>0</v>
      </c>
      <c r="K26" s="148">
        <f t="shared" si="1"/>
        <v>0</v>
      </c>
      <c r="L26" s="148">
        <f t="shared" si="2"/>
        <v>0</v>
      </c>
    </row>
    <row r="27" spans="1:12" s="134" customFormat="1" ht="30" customHeight="1" x14ac:dyDescent="0.2">
      <c r="A27" s="35"/>
      <c r="B27" s="75"/>
      <c r="C27" s="81"/>
      <c r="D27" s="100" t="s">
        <v>72</v>
      </c>
      <c r="E27" s="81"/>
      <c r="F27" s="100" t="s">
        <v>72</v>
      </c>
      <c r="G27" s="81"/>
      <c r="H27" s="100" t="s">
        <v>72</v>
      </c>
      <c r="I27" s="110">
        <f>SUM(J27:K27:L27)</f>
        <v>0</v>
      </c>
      <c r="J27" s="160">
        <f t="shared" si="0"/>
        <v>0</v>
      </c>
      <c r="K27" s="148">
        <f t="shared" si="1"/>
        <v>0</v>
      </c>
      <c r="L27" s="148">
        <f t="shared" si="2"/>
        <v>0</v>
      </c>
    </row>
    <row r="28" spans="1:12" s="134" customFormat="1" ht="30" customHeight="1" x14ac:dyDescent="0.2">
      <c r="A28" s="37"/>
      <c r="B28" s="75"/>
      <c r="C28" s="82"/>
      <c r="D28" s="100" t="s">
        <v>72</v>
      </c>
      <c r="E28" s="82"/>
      <c r="F28" s="100" t="s">
        <v>72</v>
      </c>
      <c r="G28" s="82"/>
      <c r="H28" s="100" t="s">
        <v>72</v>
      </c>
      <c r="I28" s="110">
        <f>SUM(J28:K28:L28)</f>
        <v>0</v>
      </c>
      <c r="J28" s="160">
        <f t="shared" si="0"/>
        <v>0</v>
      </c>
      <c r="K28" s="148">
        <f t="shared" si="1"/>
        <v>0</v>
      </c>
      <c r="L28" s="148">
        <f t="shared" si="2"/>
        <v>0</v>
      </c>
    </row>
    <row r="29" spans="1:12" s="134" customFormat="1" ht="30" customHeight="1" x14ac:dyDescent="0.2">
      <c r="A29" s="35"/>
      <c r="B29" s="75"/>
      <c r="C29" s="81"/>
      <c r="D29" s="100" t="s">
        <v>72</v>
      </c>
      <c r="E29" s="81"/>
      <c r="F29" s="100" t="s">
        <v>72</v>
      </c>
      <c r="G29" s="81"/>
      <c r="H29" s="100" t="s">
        <v>72</v>
      </c>
      <c r="I29" s="110">
        <f>SUM(J29:K29:L29)</f>
        <v>0</v>
      </c>
      <c r="J29" s="160">
        <f t="shared" si="0"/>
        <v>0</v>
      </c>
      <c r="K29" s="148">
        <f t="shared" si="1"/>
        <v>0</v>
      </c>
      <c r="L29" s="148">
        <f t="shared" si="2"/>
        <v>0</v>
      </c>
    </row>
    <row r="30" spans="1:12" s="134" customFormat="1" ht="30" customHeight="1" x14ac:dyDescent="0.2">
      <c r="A30" s="35"/>
      <c r="B30" s="75"/>
      <c r="C30" s="81"/>
      <c r="D30" s="100" t="s">
        <v>72</v>
      </c>
      <c r="E30" s="81"/>
      <c r="F30" s="100" t="s">
        <v>72</v>
      </c>
      <c r="G30" s="81"/>
      <c r="H30" s="100" t="s">
        <v>72</v>
      </c>
      <c r="I30" s="110">
        <f>SUM(J30:K30:L30)</f>
        <v>0</v>
      </c>
      <c r="J30" s="160">
        <f t="shared" si="0"/>
        <v>0</v>
      </c>
      <c r="K30" s="148">
        <f t="shared" si="1"/>
        <v>0</v>
      </c>
      <c r="L30" s="148">
        <f t="shared" si="2"/>
        <v>0</v>
      </c>
    </row>
    <row r="31" spans="1:12" s="134" customFormat="1" ht="30" customHeight="1" x14ac:dyDescent="0.2">
      <c r="A31" s="35"/>
      <c r="B31" s="75"/>
      <c r="C31" s="81"/>
      <c r="D31" s="100" t="s">
        <v>72</v>
      </c>
      <c r="E31" s="81"/>
      <c r="F31" s="100" t="s">
        <v>72</v>
      </c>
      <c r="G31" s="81"/>
      <c r="H31" s="100" t="s">
        <v>72</v>
      </c>
      <c r="I31" s="110">
        <f>SUM(J31:K31:L31)</f>
        <v>0</v>
      </c>
      <c r="J31" s="160">
        <f t="shared" si="0"/>
        <v>0</v>
      </c>
      <c r="K31" s="148">
        <f t="shared" si="1"/>
        <v>0</v>
      </c>
      <c r="L31" s="148">
        <f t="shared" si="2"/>
        <v>0</v>
      </c>
    </row>
    <row r="32" spans="1:12" s="134" customFormat="1" ht="30" customHeight="1" x14ac:dyDescent="0.2">
      <c r="A32" s="35"/>
      <c r="B32" s="75"/>
      <c r="C32" s="81"/>
      <c r="D32" s="100" t="s">
        <v>72</v>
      </c>
      <c r="E32" s="81"/>
      <c r="F32" s="100" t="s">
        <v>72</v>
      </c>
      <c r="G32" s="81"/>
      <c r="H32" s="100" t="s">
        <v>72</v>
      </c>
      <c r="I32" s="110">
        <f>SUM(J32:K32:L32)</f>
        <v>0</v>
      </c>
      <c r="J32" s="160">
        <f t="shared" si="0"/>
        <v>0</v>
      </c>
      <c r="K32" s="148">
        <f t="shared" si="1"/>
        <v>0</v>
      </c>
      <c r="L32" s="148">
        <f t="shared" si="2"/>
        <v>0</v>
      </c>
    </row>
    <row r="33" spans="1:12" s="134" customFormat="1" ht="30" customHeight="1" x14ac:dyDescent="0.2">
      <c r="A33" s="35"/>
      <c r="B33" s="75"/>
      <c r="C33" s="81"/>
      <c r="D33" s="100" t="s">
        <v>72</v>
      </c>
      <c r="E33" s="81"/>
      <c r="F33" s="100" t="s">
        <v>72</v>
      </c>
      <c r="G33" s="81"/>
      <c r="H33" s="100" t="s">
        <v>72</v>
      </c>
      <c r="I33" s="110">
        <f>SUM(J33:K33:L33)</f>
        <v>0</v>
      </c>
      <c r="J33" s="160">
        <f t="shared" si="0"/>
        <v>0</v>
      </c>
      <c r="K33" s="148">
        <f t="shared" si="1"/>
        <v>0</v>
      </c>
      <c r="L33" s="148">
        <f t="shared" si="2"/>
        <v>0</v>
      </c>
    </row>
    <row r="34" spans="1:12" s="134" customFormat="1" ht="30" customHeight="1" x14ac:dyDescent="0.2">
      <c r="A34" s="35"/>
      <c r="B34" s="75"/>
      <c r="C34" s="81"/>
      <c r="D34" s="100" t="s">
        <v>72</v>
      </c>
      <c r="E34" s="81"/>
      <c r="F34" s="100" t="s">
        <v>72</v>
      </c>
      <c r="G34" s="81"/>
      <c r="H34" s="100" t="s">
        <v>72</v>
      </c>
      <c r="I34" s="110">
        <f>SUM(J34:K34:L34)</f>
        <v>0</v>
      </c>
      <c r="J34" s="160">
        <f t="shared" si="0"/>
        <v>0</v>
      </c>
      <c r="K34" s="148">
        <f t="shared" si="1"/>
        <v>0</v>
      </c>
      <c r="L34" s="148">
        <f t="shared" si="2"/>
        <v>0</v>
      </c>
    </row>
    <row r="35" spans="1:12" s="134" customFormat="1" ht="30" customHeight="1" x14ac:dyDescent="0.2">
      <c r="A35" s="35"/>
      <c r="B35" s="75"/>
      <c r="C35" s="81"/>
      <c r="D35" s="100" t="s">
        <v>72</v>
      </c>
      <c r="E35" s="81"/>
      <c r="F35" s="100" t="s">
        <v>72</v>
      </c>
      <c r="G35" s="81"/>
      <c r="H35" s="100" t="s">
        <v>72</v>
      </c>
      <c r="I35" s="110">
        <f>SUM(J35:K35:L35)</f>
        <v>0</v>
      </c>
      <c r="J35" s="160">
        <f t="shared" si="0"/>
        <v>0</v>
      </c>
      <c r="K35" s="148">
        <f t="shared" si="1"/>
        <v>0</v>
      </c>
      <c r="L35" s="148">
        <f t="shared" si="2"/>
        <v>0</v>
      </c>
    </row>
    <row r="36" spans="1:12" s="134" customFormat="1" ht="30" customHeight="1" x14ac:dyDescent="0.2">
      <c r="A36" s="35"/>
      <c r="B36" s="75"/>
      <c r="C36" s="81"/>
      <c r="D36" s="100" t="s">
        <v>72</v>
      </c>
      <c r="E36" s="81"/>
      <c r="F36" s="100" t="s">
        <v>72</v>
      </c>
      <c r="G36" s="81"/>
      <c r="H36" s="100" t="s">
        <v>72</v>
      </c>
      <c r="I36" s="110">
        <f>SUM(J36:K36:L36)</f>
        <v>0</v>
      </c>
      <c r="J36" s="160">
        <f t="shared" si="0"/>
        <v>0</v>
      </c>
      <c r="K36" s="148">
        <f t="shared" si="1"/>
        <v>0</v>
      </c>
      <c r="L36" s="148">
        <f t="shared" si="2"/>
        <v>0</v>
      </c>
    </row>
    <row r="37" spans="1:12" s="134" customFormat="1" ht="30" customHeight="1" x14ac:dyDescent="0.2">
      <c r="A37" s="35"/>
      <c r="B37" s="75"/>
      <c r="C37" s="81"/>
      <c r="D37" s="100" t="s">
        <v>72</v>
      </c>
      <c r="E37" s="81"/>
      <c r="F37" s="100" t="s">
        <v>72</v>
      </c>
      <c r="G37" s="81"/>
      <c r="H37" s="100" t="s">
        <v>72</v>
      </c>
      <c r="I37" s="110">
        <f>SUM(J37:K37:L37)</f>
        <v>0</v>
      </c>
      <c r="J37" s="160">
        <f t="shared" si="0"/>
        <v>0</v>
      </c>
      <c r="K37" s="148">
        <f t="shared" si="1"/>
        <v>0</v>
      </c>
      <c r="L37" s="148">
        <f t="shared" si="2"/>
        <v>0</v>
      </c>
    </row>
    <row r="38" spans="1:12" s="134" customFormat="1" ht="30" customHeight="1" x14ac:dyDescent="0.2">
      <c r="A38" s="35"/>
      <c r="B38" s="75"/>
      <c r="C38" s="81"/>
      <c r="D38" s="100" t="s">
        <v>72</v>
      </c>
      <c r="E38" s="81"/>
      <c r="F38" s="100" t="s">
        <v>72</v>
      </c>
      <c r="G38" s="81"/>
      <c r="H38" s="100" t="s">
        <v>72</v>
      </c>
      <c r="I38" s="110">
        <f>SUM(J38:K38:L38)</f>
        <v>0</v>
      </c>
      <c r="J38" s="160">
        <f t="shared" si="0"/>
        <v>0</v>
      </c>
      <c r="K38" s="148">
        <f t="shared" si="1"/>
        <v>0</v>
      </c>
      <c r="L38" s="148">
        <f t="shared" si="2"/>
        <v>0</v>
      </c>
    </row>
    <row r="39" spans="1:12" s="134" customFormat="1" ht="30" customHeight="1" x14ac:dyDescent="0.2">
      <c r="A39" s="35"/>
      <c r="B39" s="75"/>
      <c r="C39" s="81"/>
      <c r="D39" s="100" t="s">
        <v>72</v>
      </c>
      <c r="E39" s="81"/>
      <c r="F39" s="100" t="s">
        <v>72</v>
      </c>
      <c r="G39" s="81"/>
      <c r="H39" s="100" t="s">
        <v>72</v>
      </c>
      <c r="I39" s="110">
        <f>SUM(J39:K39:L39)</f>
        <v>0</v>
      </c>
      <c r="J39" s="160">
        <f t="shared" si="0"/>
        <v>0</v>
      </c>
      <c r="K39" s="148">
        <f t="shared" si="1"/>
        <v>0</v>
      </c>
      <c r="L39" s="148">
        <f t="shared" si="2"/>
        <v>0</v>
      </c>
    </row>
    <row r="40" spans="1:12" s="134" customFormat="1" ht="30" customHeight="1" x14ac:dyDescent="0.2">
      <c r="A40" s="35"/>
      <c r="B40" s="75"/>
      <c r="C40" s="81"/>
      <c r="D40" s="100" t="s">
        <v>72</v>
      </c>
      <c r="E40" s="81"/>
      <c r="F40" s="100" t="s">
        <v>72</v>
      </c>
      <c r="G40" s="81"/>
      <c r="H40" s="100" t="s">
        <v>72</v>
      </c>
      <c r="I40" s="110">
        <f>SUM(J40:K40:L40)</f>
        <v>0</v>
      </c>
      <c r="J40" s="160">
        <f t="shared" si="0"/>
        <v>0</v>
      </c>
      <c r="K40" s="148">
        <f t="shared" si="1"/>
        <v>0</v>
      </c>
      <c r="L40" s="148">
        <f t="shared" si="2"/>
        <v>0</v>
      </c>
    </row>
    <row r="41" spans="1:12" s="134" customFormat="1" ht="30" customHeight="1" x14ac:dyDescent="0.2">
      <c r="A41" s="35"/>
      <c r="B41" s="75"/>
      <c r="C41" s="81"/>
      <c r="D41" s="100" t="s">
        <v>72</v>
      </c>
      <c r="E41" s="81"/>
      <c r="F41" s="100" t="s">
        <v>72</v>
      </c>
      <c r="G41" s="81"/>
      <c r="H41" s="100" t="s">
        <v>72</v>
      </c>
      <c r="I41" s="110">
        <f>SUM(J41:K41:L41)</f>
        <v>0</v>
      </c>
      <c r="J41" s="160">
        <f t="shared" si="0"/>
        <v>0</v>
      </c>
      <c r="K41" s="148">
        <f t="shared" si="1"/>
        <v>0</v>
      </c>
      <c r="L41" s="148">
        <f t="shared" si="2"/>
        <v>0</v>
      </c>
    </row>
    <row r="42" spans="1:12" s="134" customFormat="1" ht="30" customHeight="1" x14ac:dyDescent="0.2">
      <c r="A42" s="35"/>
      <c r="B42" s="75"/>
      <c r="C42" s="81"/>
      <c r="D42" s="100" t="s">
        <v>72</v>
      </c>
      <c r="E42" s="81"/>
      <c r="F42" s="100" t="s">
        <v>72</v>
      </c>
      <c r="G42" s="81"/>
      <c r="H42" s="100" t="s">
        <v>72</v>
      </c>
      <c r="I42" s="110">
        <f>SUM(J42:K42:L42)</f>
        <v>0</v>
      </c>
      <c r="J42" s="160">
        <f t="shared" si="0"/>
        <v>0</v>
      </c>
      <c r="K42" s="148">
        <f t="shared" si="1"/>
        <v>0</v>
      </c>
      <c r="L42" s="148">
        <f t="shared" si="2"/>
        <v>0</v>
      </c>
    </row>
    <row r="43" spans="1:12" s="134" customFormat="1" ht="30" customHeight="1" x14ac:dyDescent="0.2">
      <c r="A43" s="35"/>
      <c r="B43" s="75"/>
      <c r="C43" s="81"/>
      <c r="D43" s="100" t="s">
        <v>72</v>
      </c>
      <c r="E43" s="81"/>
      <c r="F43" s="100" t="s">
        <v>72</v>
      </c>
      <c r="G43" s="81"/>
      <c r="H43" s="100" t="s">
        <v>72</v>
      </c>
      <c r="I43" s="110">
        <f>SUM(J43:K43:L43)</f>
        <v>0</v>
      </c>
      <c r="J43" s="160">
        <f t="shared" si="0"/>
        <v>0</v>
      </c>
      <c r="K43" s="148">
        <f t="shared" si="1"/>
        <v>0</v>
      </c>
      <c r="L43" s="148">
        <f t="shared" si="2"/>
        <v>0</v>
      </c>
    </row>
    <row r="44" spans="1:12" s="134" customFormat="1" ht="30" customHeight="1" x14ac:dyDescent="0.2">
      <c r="A44" s="35"/>
      <c r="B44" s="75"/>
      <c r="C44" s="81"/>
      <c r="D44" s="100" t="s">
        <v>72</v>
      </c>
      <c r="E44" s="81"/>
      <c r="F44" s="100" t="s">
        <v>72</v>
      </c>
      <c r="G44" s="81"/>
      <c r="H44" s="100" t="s">
        <v>72</v>
      </c>
      <c r="I44" s="110">
        <f>SUM(J44:K44:L44)</f>
        <v>0</v>
      </c>
      <c r="J44" s="160">
        <f t="shared" si="0"/>
        <v>0</v>
      </c>
      <c r="K44" s="148">
        <f t="shared" si="1"/>
        <v>0</v>
      </c>
      <c r="L44" s="148">
        <f t="shared" si="2"/>
        <v>0</v>
      </c>
    </row>
    <row r="45" spans="1:12" s="134" customFormat="1" ht="30" customHeight="1" x14ac:dyDescent="0.2">
      <c r="A45" s="35"/>
      <c r="B45" s="75"/>
      <c r="C45" s="81"/>
      <c r="D45" s="100" t="s">
        <v>72</v>
      </c>
      <c r="E45" s="81"/>
      <c r="F45" s="100" t="s">
        <v>72</v>
      </c>
      <c r="G45" s="81"/>
      <c r="H45" s="100" t="s">
        <v>72</v>
      </c>
      <c r="I45" s="110">
        <f>SUM(J45:K45:L45)</f>
        <v>0</v>
      </c>
      <c r="J45" s="160">
        <f t="shared" si="0"/>
        <v>0</v>
      </c>
      <c r="K45" s="148">
        <f t="shared" si="1"/>
        <v>0</v>
      </c>
      <c r="L45" s="148">
        <f t="shared" si="2"/>
        <v>0</v>
      </c>
    </row>
    <row r="46" spans="1:12" s="134" customFormat="1" ht="30" customHeight="1" x14ac:dyDescent="0.2">
      <c r="A46" s="35"/>
      <c r="B46" s="75"/>
      <c r="C46" s="81"/>
      <c r="D46" s="100" t="s">
        <v>72</v>
      </c>
      <c r="E46" s="81"/>
      <c r="F46" s="100" t="s">
        <v>72</v>
      </c>
      <c r="G46" s="81"/>
      <c r="H46" s="100" t="s">
        <v>72</v>
      </c>
      <c r="I46" s="110">
        <f>SUM(J46:K46:L46)</f>
        <v>0</v>
      </c>
      <c r="J46" s="160">
        <f t="shared" si="0"/>
        <v>0</v>
      </c>
      <c r="K46" s="148">
        <f t="shared" si="1"/>
        <v>0</v>
      </c>
      <c r="L46" s="148">
        <f t="shared" si="2"/>
        <v>0</v>
      </c>
    </row>
    <row r="47" spans="1:12" s="134" customFormat="1" ht="30" customHeight="1" x14ac:dyDescent="0.2">
      <c r="A47" s="35"/>
      <c r="B47" s="75"/>
      <c r="C47" s="81"/>
      <c r="D47" s="100" t="s">
        <v>72</v>
      </c>
      <c r="E47" s="81"/>
      <c r="F47" s="100" t="s">
        <v>72</v>
      </c>
      <c r="G47" s="81"/>
      <c r="H47" s="100" t="s">
        <v>72</v>
      </c>
      <c r="I47" s="110">
        <f>SUM(J47:K47:L47)</f>
        <v>0</v>
      </c>
      <c r="J47" s="160">
        <f t="shared" si="0"/>
        <v>0</v>
      </c>
      <c r="K47" s="148">
        <f t="shared" si="1"/>
        <v>0</v>
      </c>
      <c r="L47" s="148">
        <f t="shared" si="2"/>
        <v>0</v>
      </c>
    </row>
    <row r="48" spans="1:12" s="134" customFormat="1" ht="30" customHeight="1" x14ac:dyDescent="0.2">
      <c r="A48" s="35"/>
      <c r="B48" s="75"/>
      <c r="C48" s="81"/>
      <c r="D48" s="100" t="s">
        <v>72</v>
      </c>
      <c r="E48" s="81"/>
      <c r="F48" s="100" t="s">
        <v>72</v>
      </c>
      <c r="G48" s="81"/>
      <c r="H48" s="100" t="s">
        <v>72</v>
      </c>
      <c r="I48" s="110">
        <f>SUM(J48:K48:L48)</f>
        <v>0</v>
      </c>
      <c r="J48" s="160">
        <f t="shared" si="0"/>
        <v>0</v>
      </c>
      <c r="K48" s="148">
        <f t="shared" si="1"/>
        <v>0</v>
      </c>
      <c r="L48" s="148">
        <f t="shared" si="2"/>
        <v>0</v>
      </c>
    </row>
    <row r="49" spans="1:12" s="134" customFormat="1" ht="30" customHeight="1" x14ac:dyDescent="0.2">
      <c r="A49" s="35"/>
      <c r="B49" s="75"/>
      <c r="C49" s="81"/>
      <c r="D49" s="100" t="s">
        <v>72</v>
      </c>
      <c r="E49" s="81"/>
      <c r="F49" s="100" t="s">
        <v>72</v>
      </c>
      <c r="G49" s="81"/>
      <c r="H49" s="100" t="s">
        <v>72</v>
      </c>
      <c r="I49" s="110">
        <f>SUM(J49:K49:L49)</f>
        <v>0</v>
      </c>
      <c r="J49" s="160">
        <f t="shared" si="0"/>
        <v>0</v>
      </c>
      <c r="K49" s="148">
        <f t="shared" si="1"/>
        <v>0</v>
      </c>
      <c r="L49" s="148">
        <f t="shared" si="2"/>
        <v>0</v>
      </c>
    </row>
    <row r="50" spans="1:12" s="134" customFormat="1" ht="30" customHeight="1" x14ac:dyDescent="0.2">
      <c r="A50" s="35"/>
      <c r="B50" s="75"/>
      <c r="C50" s="81"/>
      <c r="D50" s="100" t="s">
        <v>72</v>
      </c>
      <c r="E50" s="81"/>
      <c r="F50" s="100" t="s">
        <v>72</v>
      </c>
      <c r="G50" s="81"/>
      <c r="H50" s="100" t="s">
        <v>72</v>
      </c>
      <c r="I50" s="110">
        <f>SUM(J50:K50:L50)</f>
        <v>0</v>
      </c>
      <c r="J50" s="160">
        <f t="shared" si="0"/>
        <v>0</v>
      </c>
      <c r="K50" s="148">
        <f t="shared" si="1"/>
        <v>0</v>
      </c>
      <c r="L50" s="148">
        <f t="shared" si="2"/>
        <v>0</v>
      </c>
    </row>
    <row r="51" spans="1:12" s="134" customFormat="1" ht="30" customHeight="1" x14ac:dyDescent="0.2">
      <c r="A51" s="35"/>
      <c r="B51" s="75"/>
      <c r="C51" s="81"/>
      <c r="D51" s="100" t="s">
        <v>72</v>
      </c>
      <c r="E51" s="81"/>
      <c r="F51" s="100" t="s">
        <v>72</v>
      </c>
      <c r="G51" s="81"/>
      <c r="H51" s="100" t="s">
        <v>72</v>
      </c>
      <c r="I51" s="110">
        <f>SUM(J51:K51:L51)</f>
        <v>0</v>
      </c>
      <c r="J51" s="160">
        <f t="shared" si="0"/>
        <v>0</v>
      </c>
      <c r="K51" s="148">
        <f t="shared" si="1"/>
        <v>0</v>
      </c>
      <c r="L51" s="148">
        <f t="shared" si="2"/>
        <v>0</v>
      </c>
    </row>
    <row r="52" spans="1:12" s="134" customFormat="1" ht="30" customHeight="1" x14ac:dyDescent="0.2">
      <c r="A52" s="35"/>
      <c r="B52" s="75"/>
      <c r="C52" s="81"/>
      <c r="D52" s="100" t="s">
        <v>72</v>
      </c>
      <c r="E52" s="81"/>
      <c r="F52" s="100" t="s">
        <v>72</v>
      </c>
      <c r="G52" s="81"/>
      <c r="H52" s="100" t="s">
        <v>72</v>
      </c>
      <c r="I52" s="110">
        <f>SUM(J52:K52:L52)</f>
        <v>0</v>
      </c>
      <c r="J52" s="160">
        <f t="shared" si="0"/>
        <v>0</v>
      </c>
      <c r="K52" s="148">
        <f t="shared" si="1"/>
        <v>0</v>
      </c>
      <c r="L52" s="148">
        <f t="shared" si="2"/>
        <v>0</v>
      </c>
    </row>
    <row r="53" spans="1:12" s="134" customFormat="1" ht="30" customHeight="1" x14ac:dyDescent="0.2">
      <c r="A53" s="35"/>
      <c r="B53" s="75"/>
      <c r="C53" s="81"/>
      <c r="D53" s="100" t="s">
        <v>72</v>
      </c>
      <c r="E53" s="81"/>
      <c r="F53" s="100" t="s">
        <v>72</v>
      </c>
      <c r="G53" s="81"/>
      <c r="H53" s="100" t="s">
        <v>72</v>
      </c>
      <c r="I53" s="110">
        <f>SUM(J53:K53:L53)</f>
        <v>0</v>
      </c>
      <c r="J53" s="160">
        <f t="shared" si="0"/>
        <v>0</v>
      </c>
      <c r="K53" s="148">
        <f t="shared" si="1"/>
        <v>0</v>
      </c>
      <c r="L53" s="148">
        <f t="shared" si="2"/>
        <v>0</v>
      </c>
    </row>
    <row r="54" spans="1:12" s="134" customFormat="1" ht="30" customHeight="1" x14ac:dyDescent="0.2">
      <c r="A54" s="35"/>
      <c r="B54" s="75"/>
      <c r="C54" s="81"/>
      <c r="D54" s="100" t="s">
        <v>72</v>
      </c>
      <c r="E54" s="81"/>
      <c r="F54" s="100" t="s">
        <v>72</v>
      </c>
      <c r="G54" s="81"/>
      <c r="H54" s="100" t="s">
        <v>72</v>
      </c>
      <c r="I54" s="110">
        <f>SUM(J54:K54:L54)</f>
        <v>0</v>
      </c>
      <c r="J54" s="160">
        <f t="shared" si="0"/>
        <v>0</v>
      </c>
      <c r="K54" s="148">
        <f t="shared" si="1"/>
        <v>0</v>
      </c>
      <c r="L54" s="148">
        <f t="shared" si="2"/>
        <v>0</v>
      </c>
    </row>
    <row r="55" spans="1:12" s="134" customFormat="1" ht="30" customHeight="1" x14ac:dyDescent="0.2">
      <c r="A55" s="35"/>
      <c r="B55" s="75"/>
      <c r="C55" s="81"/>
      <c r="D55" s="100" t="s">
        <v>72</v>
      </c>
      <c r="E55" s="81"/>
      <c r="F55" s="100" t="s">
        <v>72</v>
      </c>
      <c r="G55" s="81"/>
      <c r="H55" s="100" t="s">
        <v>72</v>
      </c>
      <c r="I55" s="110">
        <f>SUM(J55:K55:L55)</f>
        <v>0</v>
      </c>
      <c r="J55" s="160">
        <f t="shared" si="0"/>
        <v>0</v>
      </c>
      <c r="K55" s="148">
        <f t="shared" si="1"/>
        <v>0</v>
      </c>
      <c r="L55" s="148">
        <f t="shared" si="2"/>
        <v>0</v>
      </c>
    </row>
    <row r="56" spans="1:12" s="134" customFormat="1" ht="30" customHeight="1" x14ac:dyDescent="0.2">
      <c r="A56" s="35"/>
      <c r="B56" s="75"/>
      <c r="C56" s="81"/>
      <c r="D56" s="100" t="s">
        <v>72</v>
      </c>
      <c r="E56" s="81"/>
      <c r="F56" s="100" t="s">
        <v>72</v>
      </c>
      <c r="G56" s="81"/>
      <c r="H56" s="100" t="s">
        <v>72</v>
      </c>
      <c r="I56" s="110">
        <f>SUM(J56:K56:L56)</f>
        <v>0</v>
      </c>
      <c r="J56" s="160">
        <f t="shared" si="0"/>
        <v>0</v>
      </c>
      <c r="K56" s="148">
        <f t="shared" si="1"/>
        <v>0</v>
      </c>
      <c r="L56" s="148">
        <f t="shared" si="2"/>
        <v>0</v>
      </c>
    </row>
    <row r="57" spans="1:12" s="134" customFormat="1" ht="30" customHeight="1" x14ac:dyDescent="0.2">
      <c r="A57" s="35"/>
      <c r="B57" s="75"/>
      <c r="C57" s="81"/>
      <c r="D57" s="100" t="s">
        <v>72</v>
      </c>
      <c r="E57" s="81"/>
      <c r="F57" s="100" t="s">
        <v>72</v>
      </c>
      <c r="G57" s="81"/>
      <c r="H57" s="100" t="s">
        <v>72</v>
      </c>
      <c r="I57" s="110">
        <f>SUM(J57:K57:L57)</f>
        <v>0</v>
      </c>
      <c r="J57" s="160">
        <f t="shared" si="0"/>
        <v>0</v>
      </c>
      <c r="K57" s="148">
        <f t="shared" si="1"/>
        <v>0</v>
      </c>
      <c r="L57" s="148">
        <f t="shared" si="2"/>
        <v>0</v>
      </c>
    </row>
    <row r="58" spans="1:12" s="134" customFormat="1" ht="30" customHeight="1" x14ac:dyDescent="0.2">
      <c r="A58" s="35"/>
      <c r="B58" s="75"/>
      <c r="C58" s="81"/>
      <c r="D58" s="100" t="s">
        <v>72</v>
      </c>
      <c r="E58" s="81"/>
      <c r="F58" s="100" t="s">
        <v>72</v>
      </c>
      <c r="G58" s="81"/>
      <c r="H58" s="100" t="s">
        <v>72</v>
      </c>
      <c r="I58" s="110">
        <f>SUM(J58:K58:L58)</f>
        <v>0</v>
      </c>
      <c r="J58" s="160">
        <f t="shared" si="0"/>
        <v>0</v>
      </c>
      <c r="K58" s="148">
        <f t="shared" si="1"/>
        <v>0</v>
      </c>
      <c r="L58" s="148">
        <f t="shared" si="2"/>
        <v>0</v>
      </c>
    </row>
    <row r="59" spans="1:12" s="134" customFormat="1" ht="30" customHeight="1" x14ac:dyDescent="0.2">
      <c r="A59" s="35"/>
      <c r="B59" s="75"/>
      <c r="C59" s="81"/>
      <c r="D59" s="100" t="s">
        <v>72</v>
      </c>
      <c r="E59" s="81"/>
      <c r="F59" s="100" t="s">
        <v>72</v>
      </c>
      <c r="G59" s="81"/>
      <c r="H59" s="100" t="s">
        <v>72</v>
      </c>
      <c r="I59" s="110">
        <f>SUM(J59:K59:L59)</f>
        <v>0</v>
      </c>
      <c r="J59" s="160">
        <f t="shared" si="0"/>
        <v>0</v>
      </c>
      <c r="K59" s="148">
        <f t="shared" si="1"/>
        <v>0</v>
      </c>
      <c r="L59" s="148">
        <f t="shared" si="2"/>
        <v>0</v>
      </c>
    </row>
    <row r="60" spans="1:12" s="134" customFormat="1" ht="30" customHeight="1" x14ac:dyDescent="0.2">
      <c r="A60" s="35"/>
      <c r="B60" s="75"/>
      <c r="C60" s="81"/>
      <c r="D60" s="100" t="s">
        <v>72</v>
      </c>
      <c r="E60" s="81"/>
      <c r="F60" s="100" t="s">
        <v>72</v>
      </c>
      <c r="G60" s="81"/>
      <c r="H60" s="100" t="s">
        <v>72</v>
      </c>
      <c r="I60" s="110">
        <f>SUM(J60:K60:L60)</f>
        <v>0</v>
      </c>
      <c r="J60" s="160">
        <f t="shared" si="0"/>
        <v>0</v>
      </c>
      <c r="K60" s="148">
        <f t="shared" si="1"/>
        <v>0</v>
      </c>
      <c r="L60" s="148">
        <f t="shared" si="2"/>
        <v>0</v>
      </c>
    </row>
    <row r="61" spans="1:12" s="134" customFormat="1" ht="30" customHeight="1" x14ac:dyDescent="0.2">
      <c r="A61" s="35"/>
      <c r="B61" s="75"/>
      <c r="C61" s="81"/>
      <c r="D61" s="100" t="s">
        <v>72</v>
      </c>
      <c r="E61" s="81"/>
      <c r="F61" s="100" t="s">
        <v>72</v>
      </c>
      <c r="G61" s="81"/>
      <c r="H61" s="100" t="s">
        <v>72</v>
      </c>
      <c r="I61" s="110">
        <f>SUM(J61:K61:L61)</f>
        <v>0</v>
      </c>
      <c r="J61" s="160">
        <f t="shared" si="0"/>
        <v>0</v>
      </c>
      <c r="K61" s="148">
        <f t="shared" si="1"/>
        <v>0</v>
      </c>
      <c r="L61" s="148">
        <f t="shared" si="2"/>
        <v>0</v>
      </c>
    </row>
    <row r="62" spans="1:12" s="134" customFormat="1" ht="30" customHeight="1" x14ac:dyDescent="0.2">
      <c r="A62" s="35"/>
      <c r="B62" s="75"/>
      <c r="C62" s="81"/>
      <c r="D62" s="100" t="s">
        <v>72</v>
      </c>
      <c r="E62" s="81"/>
      <c r="F62" s="100" t="s">
        <v>72</v>
      </c>
      <c r="G62" s="81"/>
      <c r="H62" s="100" t="s">
        <v>72</v>
      </c>
      <c r="I62" s="110">
        <f>SUM(J62:K62:L62)</f>
        <v>0</v>
      </c>
      <c r="J62" s="160">
        <f t="shared" si="0"/>
        <v>0</v>
      </c>
      <c r="K62" s="148">
        <f t="shared" si="1"/>
        <v>0</v>
      </c>
      <c r="L62" s="148">
        <f t="shared" si="2"/>
        <v>0</v>
      </c>
    </row>
    <row r="63" spans="1:12" s="134" customFormat="1" ht="30" customHeight="1" x14ac:dyDescent="0.2">
      <c r="A63" s="35"/>
      <c r="B63" s="75"/>
      <c r="C63" s="81"/>
      <c r="D63" s="100" t="s">
        <v>72</v>
      </c>
      <c r="E63" s="81"/>
      <c r="F63" s="100" t="s">
        <v>72</v>
      </c>
      <c r="G63" s="81"/>
      <c r="H63" s="100" t="s">
        <v>72</v>
      </c>
      <c r="I63" s="110">
        <f>SUM(J63:K63:L63)</f>
        <v>0</v>
      </c>
      <c r="J63" s="160">
        <f t="shared" si="0"/>
        <v>0</v>
      </c>
      <c r="K63" s="148">
        <f t="shared" si="1"/>
        <v>0</v>
      </c>
      <c r="L63" s="148">
        <f t="shared" si="2"/>
        <v>0</v>
      </c>
    </row>
    <row r="64" spans="1:12" s="134" customFormat="1" ht="30" customHeight="1" x14ac:dyDescent="0.2">
      <c r="A64" s="35"/>
      <c r="B64" s="75"/>
      <c r="C64" s="81"/>
      <c r="D64" s="100" t="s">
        <v>72</v>
      </c>
      <c r="E64" s="81"/>
      <c r="F64" s="100" t="s">
        <v>72</v>
      </c>
      <c r="G64" s="81"/>
      <c r="H64" s="100" t="s">
        <v>72</v>
      </c>
      <c r="I64" s="110">
        <f>SUM(J64:K64:L64)</f>
        <v>0</v>
      </c>
      <c r="J64" s="160">
        <f t="shared" si="0"/>
        <v>0</v>
      </c>
      <c r="K64" s="148">
        <f t="shared" si="1"/>
        <v>0</v>
      </c>
      <c r="L64" s="148">
        <f t="shared" si="2"/>
        <v>0</v>
      </c>
    </row>
    <row r="65" spans="1:12" s="134" customFormat="1" ht="30" customHeight="1" x14ac:dyDescent="0.2">
      <c r="A65" s="35"/>
      <c r="B65" s="75"/>
      <c r="C65" s="81"/>
      <c r="D65" s="100" t="s">
        <v>72</v>
      </c>
      <c r="E65" s="81"/>
      <c r="F65" s="100" t="s">
        <v>72</v>
      </c>
      <c r="G65" s="81"/>
      <c r="H65" s="100" t="s">
        <v>72</v>
      </c>
      <c r="I65" s="110">
        <f>SUM(J65:K65:L65)</f>
        <v>0</v>
      </c>
      <c r="J65" s="160">
        <f t="shared" si="0"/>
        <v>0</v>
      </c>
      <c r="K65" s="148">
        <f t="shared" si="1"/>
        <v>0</v>
      </c>
      <c r="L65" s="148">
        <f t="shared" si="2"/>
        <v>0</v>
      </c>
    </row>
    <row r="66" spans="1:12" s="134" customFormat="1" ht="30" customHeight="1" x14ac:dyDescent="0.2">
      <c r="A66" s="35"/>
      <c r="B66" s="75"/>
      <c r="C66" s="81"/>
      <c r="D66" s="100" t="s">
        <v>72</v>
      </c>
      <c r="E66" s="81"/>
      <c r="F66" s="100" t="s">
        <v>72</v>
      </c>
      <c r="G66" s="81"/>
      <c r="H66" s="100" t="s">
        <v>72</v>
      </c>
      <c r="I66" s="110">
        <f>SUM(J66:K66:L66)</f>
        <v>0</v>
      </c>
      <c r="J66" s="160">
        <f t="shared" si="0"/>
        <v>0</v>
      </c>
      <c r="K66" s="148">
        <f t="shared" si="1"/>
        <v>0</v>
      </c>
      <c r="L66" s="148">
        <f t="shared" si="2"/>
        <v>0</v>
      </c>
    </row>
    <row r="67" spans="1:12" s="134" customFormat="1" ht="30" customHeight="1" x14ac:dyDescent="0.2">
      <c r="A67" s="35"/>
      <c r="B67" s="75"/>
      <c r="C67" s="81"/>
      <c r="D67" s="100" t="s">
        <v>72</v>
      </c>
      <c r="E67" s="81"/>
      <c r="F67" s="100" t="s">
        <v>72</v>
      </c>
      <c r="G67" s="81"/>
      <c r="H67" s="100" t="s">
        <v>72</v>
      </c>
      <c r="I67" s="110">
        <f>SUM(J67:K67:L67)</f>
        <v>0</v>
      </c>
      <c r="J67" s="160">
        <f t="shared" si="0"/>
        <v>0</v>
      </c>
      <c r="K67" s="148">
        <f t="shared" si="1"/>
        <v>0</v>
      </c>
      <c r="L67" s="148">
        <f t="shared" si="2"/>
        <v>0</v>
      </c>
    </row>
    <row r="68" spans="1:12" s="134" customFormat="1" ht="30" customHeight="1" x14ac:dyDescent="0.2">
      <c r="A68" s="35"/>
      <c r="B68" s="75"/>
      <c r="C68" s="81"/>
      <c r="D68" s="100" t="s">
        <v>72</v>
      </c>
      <c r="E68" s="81"/>
      <c r="F68" s="100" t="s">
        <v>72</v>
      </c>
      <c r="G68" s="81"/>
      <c r="H68" s="100" t="s">
        <v>72</v>
      </c>
      <c r="I68" s="110">
        <f>SUM(J68:K68:L68)</f>
        <v>0</v>
      </c>
      <c r="J68" s="160">
        <f t="shared" si="0"/>
        <v>0</v>
      </c>
      <c r="K68" s="148">
        <f t="shared" si="1"/>
        <v>0</v>
      </c>
      <c r="L68" s="148">
        <f t="shared" si="2"/>
        <v>0</v>
      </c>
    </row>
    <row r="69" spans="1:12" s="134" customFormat="1" ht="30" customHeight="1" x14ac:dyDescent="0.2">
      <c r="A69" s="35"/>
      <c r="B69" s="75"/>
      <c r="C69" s="81"/>
      <c r="D69" s="100" t="s">
        <v>72</v>
      </c>
      <c r="E69" s="81"/>
      <c r="F69" s="100" t="s">
        <v>72</v>
      </c>
      <c r="G69" s="81"/>
      <c r="H69" s="100" t="s">
        <v>72</v>
      </c>
      <c r="I69" s="110">
        <f>SUM(J69:K69:L69)</f>
        <v>0</v>
      </c>
      <c r="J69" s="160">
        <f t="shared" si="0"/>
        <v>0</v>
      </c>
      <c r="K69" s="148">
        <f t="shared" si="1"/>
        <v>0</v>
      </c>
      <c r="L69" s="148">
        <f t="shared" si="2"/>
        <v>0</v>
      </c>
    </row>
    <row r="70" spans="1:12" s="134" customFormat="1" ht="30" customHeight="1" x14ac:dyDescent="0.2">
      <c r="A70" s="35"/>
      <c r="B70" s="75"/>
      <c r="C70" s="81"/>
      <c r="D70" s="100" t="s">
        <v>72</v>
      </c>
      <c r="E70" s="81"/>
      <c r="F70" s="100" t="s">
        <v>72</v>
      </c>
      <c r="G70" s="81"/>
      <c r="H70" s="100" t="s">
        <v>72</v>
      </c>
      <c r="I70" s="110">
        <f>SUM(J70:K70:L70)</f>
        <v>0</v>
      </c>
      <c r="J70" s="160">
        <f t="shared" si="0"/>
        <v>0</v>
      </c>
      <c r="K70" s="148">
        <f t="shared" si="1"/>
        <v>0</v>
      </c>
      <c r="L70" s="148">
        <f t="shared" si="2"/>
        <v>0</v>
      </c>
    </row>
    <row r="71" spans="1:12" s="134" customFormat="1" ht="30" customHeight="1" x14ac:dyDescent="0.2">
      <c r="A71" s="35"/>
      <c r="B71" s="75"/>
      <c r="C71" s="81"/>
      <c r="D71" s="100" t="s">
        <v>72</v>
      </c>
      <c r="E71" s="81"/>
      <c r="F71" s="100" t="s">
        <v>72</v>
      </c>
      <c r="G71" s="81"/>
      <c r="H71" s="100" t="s">
        <v>72</v>
      </c>
      <c r="I71" s="110">
        <f>SUM(J71:K71:L71)</f>
        <v>0</v>
      </c>
      <c r="J71" s="160">
        <f t="shared" si="0"/>
        <v>0</v>
      </c>
      <c r="K71" s="148">
        <f t="shared" si="1"/>
        <v>0</v>
      </c>
      <c r="L71" s="148">
        <f t="shared" si="2"/>
        <v>0</v>
      </c>
    </row>
    <row r="72" spans="1:12" s="134" customFormat="1" ht="30" customHeight="1" x14ac:dyDescent="0.2">
      <c r="A72" s="35"/>
      <c r="B72" s="75"/>
      <c r="C72" s="81"/>
      <c r="D72" s="100" t="s">
        <v>72</v>
      </c>
      <c r="E72" s="81"/>
      <c r="F72" s="100" t="s">
        <v>72</v>
      </c>
      <c r="G72" s="81"/>
      <c r="H72" s="100" t="s">
        <v>72</v>
      </c>
      <c r="I72" s="110">
        <f>SUM(J72:K72:L72)</f>
        <v>0</v>
      </c>
      <c r="J72" s="160">
        <f t="shared" si="0"/>
        <v>0</v>
      </c>
      <c r="K72" s="148">
        <f t="shared" si="1"/>
        <v>0</v>
      </c>
      <c r="L72" s="148">
        <f t="shared" si="2"/>
        <v>0</v>
      </c>
    </row>
    <row r="73" spans="1:12" s="134" customFormat="1" ht="30" customHeight="1" x14ac:dyDescent="0.2">
      <c r="A73" s="35"/>
      <c r="B73" s="75"/>
      <c r="C73" s="81"/>
      <c r="D73" s="100" t="s">
        <v>72</v>
      </c>
      <c r="E73" s="81"/>
      <c r="F73" s="100" t="s">
        <v>72</v>
      </c>
      <c r="G73" s="81"/>
      <c r="H73" s="100" t="s">
        <v>72</v>
      </c>
      <c r="I73" s="110">
        <f>SUM(J73:K73:L73)</f>
        <v>0</v>
      </c>
      <c r="J73" s="160">
        <f t="shared" ref="J73:J136" si="3">IF(D73="Pounds",C73,IF(D73="Cubic Yards",C73*354))</f>
        <v>0</v>
      </c>
      <c r="K73" s="148">
        <f t="shared" ref="K73:K136" si="4">IF(F73="Pounds",E73,IF(F73="Cubic Yards",E73*354))</f>
        <v>0</v>
      </c>
      <c r="L73" s="148">
        <f t="shared" ref="L73:L136" si="5">IF(H73="Pounds",G73,IF(H73="Cubic Yards",G73*354))</f>
        <v>0</v>
      </c>
    </row>
    <row r="74" spans="1:12" s="134" customFormat="1" ht="30" customHeight="1" x14ac:dyDescent="0.2">
      <c r="A74" s="35"/>
      <c r="B74" s="75"/>
      <c r="C74" s="81"/>
      <c r="D74" s="100" t="s">
        <v>72</v>
      </c>
      <c r="E74" s="81"/>
      <c r="F74" s="100" t="s">
        <v>72</v>
      </c>
      <c r="G74" s="81"/>
      <c r="H74" s="100" t="s">
        <v>72</v>
      </c>
      <c r="I74" s="110">
        <f>SUM(J74:K74:L74)</f>
        <v>0</v>
      </c>
      <c r="J74" s="160">
        <f t="shared" si="3"/>
        <v>0</v>
      </c>
      <c r="K74" s="148">
        <f t="shared" si="4"/>
        <v>0</v>
      </c>
      <c r="L74" s="148">
        <f t="shared" si="5"/>
        <v>0</v>
      </c>
    </row>
    <row r="75" spans="1:12" s="134" customFormat="1" ht="30" customHeight="1" x14ac:dyDescent="0.2">
      <c r="A75" s="35"/>
      <c r="B75" s="75"/>
      <c r="C75" s="81"/>
      <c r="D75" s="100" t="s">
        <v>72</v>
      </c>
      <c r="E75" s="81"/>
      <c r="F75" s="100" t="s">
        <v>72</v>
      </c>
      <c r="G75" s="81"/>
      <c r="H75" s="100" t="s">
        <v>72</v>
      </c>
      <c r="I75" s="110">
        <f>SUM(J75:K75:L75)</f>
        <v>0</v>
      </c>
      <c r="J75" s="160">
        <f t="shared" si="3"/>
        <v>0</v>
      </c>
      <c r="K75" s="148">
        <f t="shared" si="4"/>
        <v>0</v>
      </c>
      <c r="L75" s="148">
        <f t="shared" si="5"/>
        <v>0</v>
      </c>
    </row>
    <row r="76" spans="1:12" s="134" customFormat="1" ht="30" customHeight="1" x14ac:dyDescent="0.2">
      <c r="A76" s="35"/>
      <c r="B76" s="75"/>
      <c r="C76" s="81"/>
      <c r="D76" s="100" t="s">
        <v>72</v>
      </c>
      <c r="E76" s="81"/>
      <c r="F76" s="100" t="s">
        <v>72</v>
      </c>
      <c r="G76" s="81"/>
      <c r="H76" s="100" t="s">
        <v>72</v>
      </c>
      <c r="I76" s="110">
        <f>SUM(J76:K76:L76)</f>
        <v>0</v>
      </c>
      <c r="J76" s="160">
        <f t="shared" si="3"/>
        <v>0</v>
      </c>
      <c r="K76" s="148">
        <f t="shared" si="4"/>
        <v>0</v>
      </c>
      <c r="L76" s="148">
        <f t="shared" si="5"/>
        <v>0</v>
      </c>
    </row>
    <row r="77" spans="1:12" s="134" customFormat="1" ht="30" customHeight="1" x14ac:dyDescent="0.2">
      <c r="A77" s="35"/>
      <c r="B77" s="75"/>
      <c r="C77" s="81"/>
      <c r="D77" s="100" t="s">
        <v>72</v>
      </c>
      <c r="E77" s="81"/>
      <c r="F77" s="100" t="s">
        <v>72</v>
      </c>
      <c r="G77" s="81"/>
      <c r="H77" s="100" t="s">
        <v>72</v>
      </c>
      <c r="I77" s="110">
        <f>SUM(J77:K77:L77)</f>
        <v>0</v>
      </c>
      <c r="J77" s="160">
        <f t="shared" si="3"/>
        <v>0</v>
      </c>
      <c r="K77" s="148">
        <f t="shared" si="4"/>
        <v>0</v>
      </c>
      <c r="L77" s="148">
        <f t="shared" si="5"/>
        <v>0</v>
      </c>
    </row>
    <row r="78" spans="1:12" s="134" customFormat="1" ht="30" customHeight="1" x14ac:dyDescent="0.2">
      <c r="A78" s="35"/>
      <c r="B78" s="75"/>
      <c r="C78" s="81"/>
      <c r="D78" s="100" t="s">
        <v>72</v>
      </c>
      <c r="E78" s="81"/>
      <c r="F78" s="100" t="s">
        <v>72</v>
      </c>
      <c r="G78" s="81"/>
      <c r="H78" s="100" t="s">
        <v>72</v>
      </c>
      <c r="I78" s="110">
        <f>SUM(J78:K78:L78)</f>
        <v>0</v>
      </c>
      <c r="J78" s="160">
        <f t="shared" si="3"/>
        <v>0</v>
      </c>
      <c r="K78" s="148">
        <f t="shared" si="4"/>
        <v>0</v>
      </c>
      <c r="L78" s="148">
        <f t="shared" si="5"/>
        <v>0</v>
      </c>
    </row>
    <row r="79" spans="1:12" s="134" customFormat="1" ht="30" customHeight="1" x14ac:dyDescent="0.2">
      <c r="A79" s="35"/>
      <c r="B79" s="75"/>
      <c r="C79" s="81"/>
      <c r="D79" s="100" t="s">
        <v>72</v>
      </c>
      <c r="E79" s="81"/>
      <c r="F79" s="100" t="s">
        <v>72</v>
      </c>
      <c r="G79" s="81"/>
      <c r="H79" s="100" t="s">
        <v>72</v>
      </c>
      <c r="I79" s="110">
        <f>SUM(J79:K79:L79)</f>
        <v>0</v>
      </c>
      <c r="J79" s="160">
        <f t="shared" si="3"/>
        <v>0</v>
      </c>
      <c r="K79" s="148">
        <f t="shared" si="4"/>
        <v>0</v>
      </c>
      <c r="L79" s="148">
        <f t="shared" si="5"/>
        <v>0</v>
      </c>
    </row>
    <row r="80" spans="1:12" s="134" customFormat="1" ht="30" customHeight="1" x14ac:dyDescent="0.2">
      <c r="A80" s="35"/>
      <c r="B80" s="75"/>
      <c r="C80" s="81"/>
      <c r="D80" s="100" t="s">
        <v>72</v>
      </c>
      <c r="E80" s="81"/>
      <c r="F80" s="100" t="s">
        <v>72</v>
      </c>
      <c r="G80" s="81"/>
      <c r="H80" s="100" t="s">
        <v>72</v>
      </c>
      <c r="I80" s="110">
        <f>SUM(J80:K80:L80)</f>
        <v>0</v>
      </c>
      <c r="J80" s="160">
        <f t="shared" si="3"/>
        <v>0</v>
      </c>
      <c r="K80" s="148">
        <f t="shared" si="4"/>
        <v>0</v>
      </c>
      <c r="L80" s="148">
        <f t="shared" si="5"/>
        <v>0</v>
      </c>
    </row>
    <row r="81" spans="1:12" s="134" customFormat="1" ht="30" customHeight="1" x14ac:dyDescent="0.2">
      <c r="A81" s="35"/>
      <c r="B81" s="75"/>
      <c r="C81" s="81"/>
      <c r="D81" s="100" t="s">
        <v>72</v>
      </c>
      <c r="E81" s="81"/>
      <c r="F81" s="100" t="s">
        <v>72</v>
      </c>
      <c r="G81" s="81"/>
      <c r="H81" s="100" t="s">
        <v>72</v>
      </c>
      <c r="I81" s="110">
        <f>SUM(J81:K81:L81)</f>
        <v>0</v>
      </c>
      <c r="J81" s="160">
        <f t="shared" si="3"/>
        <v>0</v>
      </c>
      <c r="K81" s="148">
        <f t="shared" si="4"/>
        <v>0</v>
      </c>
      <c r="L81" s="148">
        <f t="shared" si="5"/>
        <v>0</v>
      </c>
    </row>
    <row r="82" spans="1:12" s="134" customFormat="1" ht="30" customHeight="1" x14ac:dyDescent="0.2">
      <c r="A82" s="35"/>
      <c r="B82" s="75"/>
      <c r="C82" s="81"/>
      <c r="D82" s="100" t="s">
        <v>72</v>
      </c>
      <c r="E82" s="81"/>
      <c r="F82" s="100" t="s">
        <v>72</v>
      </c>
      <c r="G82" s="81"/>
      <c r="H82" s="100" t="s">
        <v>72</v>
      </c>
      <c r="I82" s="110">
        <f>SUM(J82:K82:L82)</f>
        <v>0</v>
      </c>
      <c r="J82" s="160">
        <f t="shared" si="3"/>
        <v>0</v>
      </c>
      <c r="K82" s="148">
        <f t="shared" si="4"/>
        <v>0</v>
      </c>
      <c r="L82" s="148">
        <f t="shared" si="5"/>
        <v>0</v>
      </c>
    </row>
    <row r="83" spans="1:12" s="134" customFormat="1" ht="30" customHeight="1" x14ac:dyDescent="0.2">
      <c r="A83" s="35"/>
      <c r="B83" s="75"/>
      <c r="C83" s="81"/>
      <c r="D83" s="100" t="s">
        <v>72</v>
      </c>
      <c r="E83" s="81"/>
      <c r="F83" s="100" t="s">
        <v>72</v>
      </c>
      <c r="G83" s="81"/>
      <c r="H83" s="100" t="s">
        <v>72</v>
      </c>
      <c r="I83" s="110">
        <f>SUM(J83:K83:L83)</f>
        <v>0</v>
      </c>
      <c r="J83" s="160">
        <f t="shared" si="3"/>
        <v>0</v>
      </c>
      <c r="K83" s="148">
        <f t="shared" si="4"/>
        <v>0</v>
      </c>
      <c r="L83" s="148">
        <f t="shared" si="5"/>
        <v>0</v>
      </c>
    </row>
    <row r="84" spans="1:12" s="134" customFormat="1" ht="30" customHeight="1" x14ac:dyDescent="0.2">
      <c r="A84" s="35"/>
      <c r="B84" s="75"/>
      <c r="C84" s="81"/>
      <c r="D84" s="100" t="s">
        <v>72</v>
      </c>
      <c r="E84" s="81"/>
      <c r="F84" s="100" t="s">
        <v>72</v>
      </c>
      <c r="G84" s="81"/>
      <c r="H84" s="100" t="s">
        <v>72</v>
      </c>
      <c r="I84" s="110">
        <f>SUM(J84:K84:L84)</f>
        <v>0</v>
      </c>
      <c r="J84" s="160">
        <f t="shared" si="3"/>
        <v>0</v>
      </c>
      <c r="K84" s="148">
        <f t="shared" si="4"/>
        <v>0</v>
      </c>
      <c r="L84" s="148">
        <f t="shared" si="5"/>
        <v>0</v>
      </c>
    </row>
    <row r="85" spans="1:12" s="134" customFormat="1" ht="30" customHeight="1" x14ac:dyDescent="0.2">
      <c r="A85" s="35"/>
      <c r="B85" s="75"/>
      <c r="C85" s="81"/>
      <c r="D85" s="100" t="s">
        <v>72</v>
      </c>
      <c r="E85" s="81"/>
      <c r="F85" s="100" t="s">
        <v>72</v>
      </c>
      <c r="G85" s="81"/>
      <c r="H85" s="100" t="s">
        <v>72</v>
      </c>
      <c r="I85" s="110">
        <f>SUM(J85:K85:L85)</f>
        <v>0</v>
      </c>
      <c r="J85" s="160">
        <f t="shared" si="3"/>
        <v>0</v>
      </c>
      <c r="K85" s="148">
        <f t="shared" si="4"/>
        <v>0</v>
      </c>
      <c r="L85" s="148">
        <f t="shared" si="5"/>
        <v>0</v>
      </c>
    </row>
    <row r="86" spans="1:12" s="134" customFormat="1" ht="30" customHeight="1" x14ac:dyDescent="0.2">
      <c r="A86" s="35"/>
      <c r="B86" s="75"/>
      <c r="C86" s="81"/>
      <c r="D86" s="100" t="s">
        <v>72</v>
      </c>
      <c r="E86" s="81"/>
      <c r="F86" s="100" t="s">
        <v>72</v>
      </c>
      <c r="G86" s="81"/>
      <c r="H86" s="100" t="s">
        <v>72</v>
      </c>
      <c r="I86" s="110">
        <f>SUM(J86:K86:L86)</f>
        <v>0</v>
      </c>
      <c r="J86" s="160">
        <f t="shared" si="3"/>
        <v>0</v>
      </c>
      <c r="K86" s="148">
        <f t="shared" si="4"/>
        <v>0</v>
      </c>
      <c r="L86" s="148">
        <f t="shared" si="5"/>
        <v>0</v>
      </c>
    </row>
    <row r="87" spans="1:12" s="134" customFormat="1" ht="30" customHeight="1" x14ac:dyDescent="0.2">
      <c r="A87" s="35"/>
      <c r="B87" s="75"/>
      <c r="C87" s="81"/>
      <c r="D87" s="100" t="s">
        <v>72</v>
      </c>
      <c r="E87" s="81"/>
      <c r="F87" s="100" t="s">
        <v>72</v>
      </c>
      <c r="G87" s="81"/>
      <c r="H87" s="100" t="s">
        <v>72</v>
      </c>
      <c r="I87" s="110">
        <f>SUM(J87:K87:L87)</f>
        <v>0</v>
      </c>
      <c r="J87" s="160">
        <f t="shared" si="3"/>
        <v>0</v>
      </c>
      <c r="K87" s="148">
        <f t="shared" si="4"/>
        <v>0</v>
      </c>
      <c r="L87" s="148">
        <f t="shared" si="5"/>
        <v>0</v>
      </c>
    </row>
    <row r="88" spans="1:12" s="134" customFormat="1" ht="30" customHeight="1" x14ac:dyDescent="0.2">
      <c r="A88" s="35"/>
      <c r="B88" s="75"/>
      <c r="C88" s="81"/>
      <c r="D88" s="100" t="s">
        <v>72</v>
      </c>
      <c r="E88" s="81"/>
      <c r="F88" s="100" t="s">
        <v>72</v>
      </c>
      <c r="G88" s="81"/>
      <c r="H88" s="100" t="s">
        <v>72</v>
      </c>
      <c r="I88" s="110">
        <f>SUM(J88:K88:L88)</f>
        <v>0</v>
      </c>
      <c r="J88" s="160">
        <f t="shared" si="3"/>
        <v>0</v>
      </c>
      <c r="K88" s="148">
        <f t="shared" si="4"/>
        <v>0</v>
      </c>
      <c r="L88" s="148">
        <f t="shared" si="5"/>
        <v>0</v>
      </c>
    </row>
    <row r="89" spans="1:12" s="134" customFormat="1" ht="30" customHeight="1" x14ac:dyDescent="0.2">
      <c r="A89" s="35"/>
      <c r="B89" s="75"/>
      <c r="C89" s="81"/>
      <c r="D89" s="100" t="s">
        <v>72</v>
      </c>
      <c r="E89" s="81"/>
      <c r="F89" s="100" t="s">
        <v>72</v>
      </c>
      <c r="G89" s="81"/>
      <c r="H89" s="100" t="s">
        <v>72</v>
      </c>
      <c r="I89" s="110">
        <f>SUM(J89:K89:L89)</f>
        <v>0</v>
      </c>
      <c r="J89" s="160">
        <f t="shared" si="3"/>
        <v>0</v>
      </c>
      <c r="K89" s="148">
        <f t="shared" si="4"/>
        <v>0</v>
      </c>
      <c r="L89" s="148">
        <f t="shared" si="5"/>
        <v>0</v>
      </c>
    </row>
    <row r="90" spans="1:12" s="134" customFormat="1" ht="30" customHeight="1" x14ac:dyDescent="0.2">
      <c r="A90" s="35"/>
      <c r="B90" s="75"/>
      <c r="C90" s="81"/>
      <c r="D90" s="100" t="s">
        <v>72</v>
      </c>
      <c r="E90" s="81"/>
      <c r="F90" s="100" t="s">
        <v>72</v>
      </c>
      <c r="G90" s="81"/>
      <c r="H90" s="100" t="s">
        <v>72</v>
      </c>
      <c r="I90" s="110">
        <f>SUM(J90:K90:L90)</f>
        <v>0</v>
      </c>
      <c r="J90" s="160">
        <f t="shared" si="3"/>
        <v>0</v>
      </c>
      <c r="K90" s="148">
        <f t="shared" si="4"/>
        <v>0</v>
      </c>
      <c r="L90" s="148">
        <f t="shared" si="5"/>
        <v>0</v>
      </c>
    </row>
    <row r="91" spans="1:12" s="134" customFormat="1" ht="30" customHeight="1" x14ac:dyDescent="0.2">
      <c r="A91" s="35"/>
      <c r="B91" s="75"/>
      <c r="C91" s="81"/>
      <c r="D91" s="100" t="s">
        <v>72</v>
      </c>
      <c r="E91" s="81"/>
      <c r="F91" s="100" t="s">
        <v>72</v>
      </c>
      <c r="G91" s="81"/>
      <c r="H91" s="100" t="s">
        <v>72</v>
      </c>
      <c r="I91" s="110">
        <f>SUM(J91:K91:L91)</f>
        <v>0</v>
      </c>
      <c r="J91" s="160">
        <f t="shared" si="3"/>
        <v>0</v>
      </c>
      <c r="K91" s="148">
        <f t="shared" si="4"/>
        <v>0</v>
      </c>
      <c r="L91" s="148">
        <f t="shared" si="5"/>
        <v>0</v>
      </c>
    </row>
    <row r="92" spans="1:12" s="134" customFormat="1" ht="30" customHeight="1" x14ac:dyDescent="0.2">
      <c r="A92" s="35"/>
      <c r="B92" s="75"/>
      <c r="C92" s="81"/>
      <c r="D92" s="100" t="s">
        <v>72</v>
      </c>
      <c r="E92" s="81"/>
      <c r="F92" s="100" t="s">
        <v>72</v>
      </c>
      <c r="G92" s="81"/>
      <c r="H92" s="100" t="s">
        <v>72</v>
      </c>
      <c r="I92" s="110">
        <f>SUM(J92:K92:L92)</f>
        <v>0</v>
      </c>
      <c r="J92" s="160">
        <f t="shared" si="3"/>
        <v>0</v>
      </c>
      <c r="K92" s="148">
        <f t="shared" si="4"/>
        <v>0</v>
      </c>
      <c r="L92" s="148">
        <f t="shared" si="5"/>
        <v>0</v>
      </c>
    </row>
    <row r="93" spans="1:12" s="134" customFormat="1" ht="30" customHeight="1" x14ac:dyDescent="0.2">
      <c r="A93" s="35"/>
      <c r="B93" s="75"/>
      <c r="C93" s="81"/>
      <c r="D93" s="100" t="s">
        <v>72</v>
      </c>
      <c r="E93" s="81"/>
      <c r="F93" s="100" t="s">
        <v>72</v>
      </c>
      <c r="G93" s="81"/>
      <c r="H93" s="100" t="s">
        <v>72</v>
      </c>
      <c r="I93" s="110">
        <f>SUM(J93:K93:L93)</f>
        <v>0</v>
      </c>
      <c r="J93" s="160">
        <f t="shared" si="3"/>
        <v>0</v>
      </c>
      <c r="K93" s="148">
        <f t="shared" si="4"/>
        <v>0</v>
      </c>
      <c r="L93" s="148">
        <f t="shared" si="5"/>
        <v>0</v>
      </c>
    </row>
    <row r="94" spans="1:12" s="134" customFormat="1" ht="30" customHeight="1" x14ac:dyDescent="0.2">
      <c r="A94" s="35"/>
      <c r="B94" s="75"/>
      <c r="C94" s="81"/>
      <c r="D94" s="100" t="s">
        <v>72</v>
      </c>
      <c r="E94" s="81"/>
      <c r="F94" s="100" t="s">
        <v>72</v>
      </c>
      <c r="G94" s="81"/>
      <c r="H94" s="100" t="s">
        <v>72</v>
      </c>
      <c r="I94" s="110">
        <f>SUM(J94:K94:L94)</f>
        <v>0</v>
      </c>
      <c r="J94" s="160">
        <f t="shared" si="3"/>
        <v>0</v>
      </c>
      <c r="K94" s="148">
        <f t="shared" si="4"/>
        <v>0</v>
      </c>
      <c r="L94" s="148">
        <f t="shared" si="5"/>
        <v>0</v>
      </c>
    </row>
    <row r="95" spans="1:12" s="134" customFormat="1" ht="30" customHeight="1" x14ac:dyDescent="0.2">
      <c r="A95" s="35"/>
      <c r="B95" s="75"/>
      <c r="C95" s="81"/>
      <c r="D95" s="100" t="s">
        <v>72</v>
      </c>
      <c r="E95" s="81"/>
      <c r="F95" s="100" t="s">
        <v>72</v>
      </c>
      <c r="G95" s="81"/>
      <c r="H95" s="100" t="s">
        <v>72</v>
      </c>
      <c r="I95" s="110">
        <f>SUM(J95:K95:L95)</f>
        <v>0</v>
      </c>
      <c r="J95" s="160">
        <f t="shared" si="3"/>
        <v>0</v>
      </c>
      <c r="K95" s="148">
        <f t="shared" si="4"/>
        <v>0</v>
      </c>
      <c r="L95" s="148">
        <f t="shared" si="5"/>
        <v>0</v>
      </c>
    </row>
    <row r="96" spans="1:12" s="134" customFormat="1" ht="30" customHeight="1" x14ac:dyDescent="0.2">
      <c r="A96" s="35"/>
      <c r="B96" s="75"/>
      <c r="C96" s="81"/>
      <c r="D96" s="100" t="s">
        <v>72</v>
      </c>
      <c r="E96" s="81"/>
      <c r="F96" s="100" t="s">
        <v>72</v>
      </c>
      <c r="G96" s="81"/>
      <c r="H96" s="100" t="s">
        <v>72</v>
      </c>
      <c r="I96" s="110">
        <f>SUM(J96:K96:L96)</f>
        <v>0</v>
      </c>
      <c r="J96" s="160">
        <f t="shared" si="3"/>
        <v>0</v>
      </c>
      <c r="K96" s="148">
        <f t="shared" si="4"/>
        <v>0</v>
      </c>
      <c r="L96" s="148">
        <f t="shared" si="5"/>
        <v>0</v>
      </c>
    </row>
    <row r="97" spans="1:12" s="134" customFormat="1" ht="30" customHeight="1" x14ac:dyDescent="0.2">
      <c r="A97" s="35"/>
      <c r="B97" s="75"/>
      <c r="C97" s="81"/>
      <c r="D97" s="100" t="s">
        <v>72</v>
      </c>
      <c r="E97" s="81"/>
      <c r="F97" s="100" t="s">
        <v>72</v>
      </c>
      <c r="G97" s="81"/>
      <c r="H97" s="100" t="s">
        <v>72</v>
      </c>
      <c r="I97" s="110">
        <f>SUM(J97:K97:L97)</f>
        <v>0</v>
      </c>
      <c r="J97" s="160">
        <f t="shared" si="3"/>
        <v>0</v>
      </c>
      <c r="K97" s="148">
        <f t="shared" si="4"/>
        <v>0</v>
      </c>
      <c r="L97" s="148">
        <f t="shared" si="5"/>
        <v>0</v>
      </c>
    </row>
    <row r="98" spans="1:12" s="134" customFormat="1" ht="30" customHeight="1" x14ac:dyDescent="0.2">
      <c r="A98" s="35"/>
      <c r="B98" s="75"/>
      <c r="C98" s="81"/>
      <c r="D98" s="100" t="s">
        <v>72</v>
      </c>
      <c r="E98" s="81"/>
      <c r="F98" s="100" t="s">
        <v>72</v>
      </c>
      <c r="G98" s="81"/>
      <c r="H98" s="100" t="s">
        <v>72</v>
      </c>
      <c r="I98" s="110">
        <f>SUM(J98:K98:L98)</f>
        <v>0</v>
      </c>
      <c r="J98" s="160">
        <f t="shared" si="3"/>
        <v>0</v>
      </c>
      <c r="K98" s="148">
        <f t="shared" si="4"/>
        <v>0</v>
      </c>
      <c r="L98" s="148">
        <f t="shared" si="5"/>
        <v>0</v>
      </c>
    </row>
    <row r="99" spans="1:12" s="134" customFormat="1" ht="30" customHeight="1" x14ac:dyDescent="0.2">
      <c r="A99" s="35"/>
      <c r="B99" s="75"/>
      <c r="C99" s="81"/>
      <c r="D99" s="100" t="s">
        <v>72</v>
      </c>
      <c r="E99" s="81"/>
      <c r="F99" s="100" t="s">
        <v>72</v>
      </c>
      <c r="G99" s="81"/>
      <c r="H99" s="100" t="s">
        <v>72</v>
      </c>
      <c r="I99" s="110">
        <f>SUM(J99:K99:L99)</f>
        <v>0</v>
      </c>
      <c r="J99" s="160">
        <f t="shared" si="3"/>
        <v>0</v>
      </c>
      <c r="K99" s="148">
        <f t="shared" si="4"/>
        <v>0</v>
      </c>
      <c r="L99" s="148">
        <f t="shared" si="5"/>
        <v>0</v>
      </c>
    </row>
    <row r="100" spans="1:12" ht="30" customHeight="1" x14ac:dyDescent="0.2">
      <c r="A100" s="36"/>
      <c r="B100" s="75"/>
      <c r="C100" s="82"/>
      <c r="D100" s="100" t="s">
        <v>72</v>
      </c>
      <c r="E100" s="82"/>
      <c r="F100" s="100" t="s">
        <v>72</v>
      </c>
      <c r="G100" s="82"/>
      <c r="H100" s="100" t="s">
        <v>72</v>
      </c>
      <c r="I100" s="110">
        <f>SUM(J100:K100:L100)</f>
        <v>0</v>
      </c>
      <c r="J100" s="160">
        <f t="shared" si="3"/>
        <v>0</v>
      </c>
      <c r="K100" s="148">
        <f t="shared" si="4"/>
        <v>0</v>
      </c>
      <c r="L100" s="148">
        <f t="shared" si="5"/>
        <v>0</v>
      </c>
    </row>
    <row r="101" spans="1:12" ht="30" customHeight="1" x14ac:dyDescent="0.2">
      <c r="A101" s="36"/>
      <c r="B101" s="75"/>
      <c r="C101" s="82"/>
      <c r="D101" s="100" t="s">
        <v>72</v>
      </c>
      <c r="E101" s="82"/>
      <c r="F101" s="100" t="s">
        <v>72</v>
      </c>
      <c r="G101" s="82"/>
      <c r="H101" s="100" t="s">
        <v>72</v>
      </c>
      <c r="I101" s="110">
        <f>SUM(J101:K101:L101)</f>
        <v>0</v>
      </c>
      <c r="J101" s="160">
        <f t="shared" si="3"/>
        <v>0</v>
      </c>
      <c r="K101" s="148">
        <f t="shared" si="4"/>
        <v>0</v>
      </c>
      <c r="L101" s="148">
        <f t="shared" si="5"/>
        <v>0</v>
      </c>
    </row>
    <row r="102" spans="1:12" ht="30" customHeight="1" x14ac:dyDescent="0.2">
      <c r="A102" s="36"/>
      <c r="B102" s="75"/>
      <c r="C102" s="82"/>
      <c r="D102" s="100" t="s">
        <v>72</v>
      </c>
      <c r="E102" s="82"/>
      <c r="F102" s="100" t="s">
        <v>72</v>
      </c>
      <c r="G102" s="82"/>
      <c r="H102" s="100" t="s">
        <v>72</v>
      </c>
      <c r="I102" s="110">
        <f>SUM(J102:K102:L102)</f>
        <v>0</v>
      </c>
      <c r="J102" s="160">
        <f t="shared" si="3"/>
        <v>0</v>
      </c>
      <c r="K102" s="148">
        <f t="shared" si="4"/>
        <v>0</v>
      </c>
      <c r="L102" s="148">
        <f t="shared" si="5"/>
        <v>0</v>
      </c>
    </row>
    <row r="103" spans="1:12" ht="30" customHeight="1" x14ac:dyDescent="0.2">
      <c r="A103" s="36"/>
      <c r="B103" s="75"/>
      <c r="C103" s="82"/>
      <c r="D103" s="100" t="s">
        <v>72</v>
      </c>
      <c r="E103" s="82"/>
      <c r="F103" s="100" t="s">
        <v>72</v>
      </c>
      <c r="G103" s="82"/>
      <c r="H103" s="100" t="s">
        <v>72</v>
      </c>
      <c r="I103" s="110">
        <f>SUM(J103:K103:L103)</f>
        <v>0</v>
      </c>
      <c r="J103" s="160">
        <f t="shared" si="3"/>
        <v>0</v>
      </c>
      <c r="K103" s="148">
        <f t="shared" si="4"/>
        <v>0</v>
      </c>
      <c r="L103" s="148">
        <f t="shared" si="5"/>
        <v>0</v>
      </c>
    </row>
    <row r="104" spans="1:12" ht="30" customHeight="1" x14ac:dyDescent="0.2">
      <c r="A104" s="36"/>
      <c r="B104" s="75"/>
      <c r="C104" s="82"/>
      <c r="D104" s="100" t="s">
        <v>72</v>
      </c>
      <c r="E104" s="82"/>
      <c r="F104" s="100" t="s">
        <v>72</v>
      </c>
      <c r="G104" s="82"/>
      <c r="H104" s="100" t="s">
        <v>72</v>
      </c>
      <c r="I104" s="110">
        <f>SUM(J104:K104:L104)</f>
        <v>0</v>
      </c>
      <c r="J104" s="160">
        <f t="shared" si="3"/>
        <v>0</v>
      </c>
      <c r="K104" s="148">
        <f t="shared" si="4"/>
        <v>0</v>
      </c>
      <c r="L104" s="148">
        <f t="shared" si="5"/>
        <v>0</v>
      </c>
    </row>
    <row r="105" spans="1:12" ht="30" customHeight="1" x14ac:dyDescent="0.2">
      <c r="A105" s="36"/>
      <c r="B105" s="75"/>
      <c r="C105" s="82"/>
      <c r="D105" s="100" t="s">
        <v>72</v>
      </c>
      <c r="E105" s="82"/>
      <c r="F105" s="100" t="s">
        <v>72</v>
      </c>
      <c r="G105" s="82"/>
      <c r="H105" s="100" t="s">
        <v>72</v>
      </c>
      <c r="I105" s="110">
        <f>SUM(J105:K105:L105)</f>
        <v>0</v>
      </c>
      <c r="J105" s="160">
        <f t="shared" si="3"/>
        <v>0</v>
      </c>
      <c r="K105" s="148">
        <f t="shared" si="4"/>
        <v>0</v>
      </c>
      <c r="L105" s="148">
        <f t="shared" si="5"/>
        <v>0</v>
      </c>
    </row>
    <row r="106" spans="1:12" ht="30" customHeight="1" x14ac:dyDescent="0.2">
      <c r="A106" s="36"/>
      <c r="B106" s="75"/>
      <c r="C106" s="82"/>
      <c r="D106" s="100" t="s">
        <v>72</v>
      </c>
      <c r="E106" s="82"/>
      <c r="F106" s="100" t="s">
        <v>72</v>
      </c>
      <c r="G106" s="82"/>
      <c r="H106" s="100" t="s">
        <v>72</v>
      </c>
      <c r="I106" s="110">
        <f>SUM(J106:K106:L106)</f>
        <v>0</v>
      </c>
      <c r="J106" s="160">
        <f t="shared" si="3"/>
        <v>0</v>
      </c>
      <c r="K106" s="148">
        <f t="shared" si="4"/>
        <v>0</v>
      </c>
      <c r="L106" s="148">
        <f t="shared" si="5"/>
        <v>0</v>
      </c>
    </row>
    <row r="107" spans="1:12" ht="30" customHeight="1" x14ac:dyDescent="0.2">
      <c r="A107" s="36"/>
      <c r="B107" s="75"/>
      <c r="C107" s="82"/>
      <c r="D107" s="100" t="s">
        <v>72</v>
      </c>
      <c r="E107" s="82"/>
      <c r="F107" s="100" t="s">
        <v>72</v>
      </c>
      <c r="G107" s="82"/>
      <c r="H107" s="100" t="s">
        <v>72</v>
      </c>
      <c r="I107" s="110">
        <f>SUM(J107:K107:L107)</f>
        <v>0</v>
      </c>
      <c r="J107" s="160">
        <f t="shared" si="3"/>
        <v>0</v>
      </c>
      <c r="K107" s="148">
        <f t="shared" si="4"/>
        <v>0</v>
      </c>
      <c r="L107" s="148">
        <f t="shared" si="5"/>
        <v>0</v>
      </c>
    </row>
    <row r="108" spans="1:12" ht="30" customHeight="1" x14ac:dyDescent="0.2">
      <c r="A108" s="36"/>
      <c r="B108" s="75"/>
      <c r="C108" s="82"/>
      <c r="D108" s="100" t="s">
        <v>72</v>
      </c>
      <c r="E108" s="82"/>
      <c r="F108" s="100" t="s">
        <v>72</v>
      </c>
      <c r="G108" s="82"/>
      <c r="H108" s="100" t="s">
        <v>72</v>
      </c>
      <c r="I108" s="110">
        <f>SUM(J108:K108:L108)</f>
        <v>0</v>
      </c>
      <c r="J108" s="160">
        <f t="shared" si="3"/>
        <v>0</v>
      </c>
      <c r="K108" s="148">
        <f t="shared" si="4"/>
        <v>0</v>
      </c>
      <c r="L108" s="148">
        <f t="shared" si="5"/>
        <v>0</v>
      </c>
    </row>
    <row r="109" spans="1:12" ht="30" customHeight="1" x14ac:dyDescent="0.2">
      <c r="A109" s="36"/>
      <c r="B109" s="75"/>
      <c r="C109" s="82"/>
      <c r="D109" s="100" t="s">
        <v>72</v>
      </c>
      <c r="E109" s="82"/>
      <c r="F109" s="100" t="s">
        <v>72</v>
      </c>
      <c r="G109" s="82"/>
      <c r="H109" s="100" t="s">
        <v>72</v>
      </c>
      <c r="I109" s="110">
        <f>SUM(J109:K109:L109)</f>
        <v>0</v>
      </c>
      <c r="J109" s="160">
        <f t="shared" si="3"/>
        <v>0</v>
      </c>
      <c r="K109" s="148">
        <f t="shared" si="4"/>
        <v>0</v>
      </c>
      <c r="L109" s="148">
        <f t="shared" si="5"/>
        <v>0</v>
      </c>
    </row>
    <row r="110" spans="1:12" ht="30" customHeight="1" x14ac:dyDescent="0.2">
      <c r="A110" s="36"/>
      <c r="B110" s="75"/>
      <c r="C110" s="82"/>
      <c r="D110" s="100" t="s">
        <v>72</v>
      </c>
      <c r="E110" s="82"/>
      <c r="F110" s="100" t="s">
        <v>72</v>
      </c>
      <c r="G110" s="82"/>
      <c r="H110" s="100" t="s">
        <v>72</v>
      </c>
      <c r="I110" s="110">
        <f>SUM(J110:K110:L110)</f>
        <v>0</v>
      </c>
      <c r="J110" s="160">
        <f t="shared" si="3"/>
        <v>0</v>
      </c>
      <c r="K110" s="148">
        <f t="shared" si="4"/>
        <v>0</v>
      </c>
      <c r="L110" s="148">
        <f t="shared" si="5"/>
        <v>0</v>
      </c>
    </row>
    <row r="111" spans="1:12" ht="30" customHeight="1" x14ac:dyDescent="0.2">
      <c r="A111" s="36"/>
      <c r="B111" s="75"/>
      <c r="C111" s="82"/>
      <c r="D111" s="100" t="s">
        <v>72</v>
      </c>
      <c r="E111" s="82"/>
      <c r="F111" s="100" t="s">
        <v>72</v>
      </c>
      <c r="G111" s="82"/>
      <c r="H111" s="100" t="s">
        <v>72</v>
      </c>
      <c r="I111" s="110">
        <f>SUM(J111:K111:L111)</f>
        <v>0</v>
      </c>
      <c r="J111" s="160">
        <f t="shared" si="3"/>
        <v>0</v>
      </c>
      <c r="K111" s="148">
        <f t="shared" si="4"/>
        <v>0</v>
      </c>
      <c r="L111" s="148">
        <f t="shared" si="5"/>
        <v>0</v>
      </c>
    </row>
    <row r="112" spans="1:12" ht="30" customHeight="1" x14ac:dyDescent="0.2">
      <c r="A112" s="36"/>
      <c r="B112" s="75"/>
      <c r="C112" s="82"/>
      <c r="D112" s="100" t="s">
        <v>72</v>
      </c>
      <c r="E112" s="82"/>
      <c r="F112" s="100" t="s">
        <v>72</v>
      </c>
      <c r="G112" s="82"/>
      <c r="H112" s="100" t="s">
        <v>72</v>
      </c>
      <c r="I112" s="110">
        <f>SUM(J112:K112:L112)</f>
        <v>0</v>
      </c>
      <c r="J112" s="160">
        <f t="shared" si="3"/>
        <v>0</v>
      </c>
      <c r="K112" s="148">
        <f t="shared" si="4"/>
        <v>0</v>
      </c>
      <c r="L112" s="148">
        <f t="shared" si="5"/>
        <v>0</v>
      </c>
    </row>
    <row r="113" spans="1:12" ht="30" customHeight="1" x14ac:dyDescent="0.2">
      <c r="A113" s="36"/>
      <c r="B113" s="75"/>
      <c r="C113" s="82"/>
      <c r="D113" s="100" t="s">
        <v>72</v>
      </c>
      <c r="E113" s="82"/>
      <c r="F113" s="100" t="s">
        <v>72</v>
      </c>
      <c r="G113" s="82"/>
      <c r="H113" s="100" t="s">
        <v>72</v>
      </c>
      <c r="I113" s="110">
        <f>SUM(J113:K113:L113)</f>
        <v>0</v>
      </c>
      <c r="J113" s="160">
        <f t="shared" si="3"/>
        <v>0</v>
      </c>
      <c r="K113" s="148">
        <f t="shared" si="4"/>
        <v>0</v>
      </c>
      <c r="L113" s="148">
        <f t="shared" si="5"/>
        <v>0</v>
      </c>
    </row>
    <row r="114" spans="1:12" ht="30" customHeight="1" x14ac:dyDescent="0.2">
      <c r="A114" s="36"/>
      <c r="B114" s="75"/>
      <c r="C114" s="82"/>
      <c r="D114" s="100" t="s">
        <v>72</v>
      </c>
      <c r="E114" s="82"/>
      <c r="F114" s="100" t="s">
        <v>72</v>
      </c>
      <c r="G114" s="82"/>
      <c r="H114" s="100" t="s">
        <v>72</v>
      </c>
      <c r="I114" s="110">
        <f>SUM(J114:K114:L114)</f>
        <v>0</v>
      </c>
      <c r="J114" s="160">
        <f t="shared" si="3"/>
        <v>0</v>
      </c>
      <c r="K114" s="148">
        <f t="shared" si="4"/>
        <v>0</v>
      </c>
      <c r="L114" s="148">
        <f t="shared" si="5"/>
        <v>0</v>
      </c>
    </row>
    <row r="115" spans="1:12" ht="30" customHeight="1" x14ac:dyDescent="0.2">
      <c r="A115" s="36"/>
      <c r="B115" s="75"/>
      <c r="C115" s="82"/>
      <c r="D115" s="100" t="s">
        <v>72</v>
      </c>
      <c r="E115" s="82"/>
      <c r="F115" s="100" t="s">
        <v>72</v>
      </c>
      <c r="G115" s="82"/>
      <c r="H115" s="100" t="s">
        <v>72</v>
      </c>
      <c r="I115" s="110">
        <f>SUM(J115:K115:L115)</f>
        <v>0</v>
      </c>
      <c r="J115" s="160">
        <f t="shared" si="3"/>
        <v>0</v>
      </c>
      <c r="K115" s="148">
        <f t="shared" si="4"/>
        <v>0</v>
      </c>
      <c r="L115" s="148">
        <f t="shared" si="5"/>
        <v>0</v>
      </c>
    </row>
    <row r="116" spans="1:12" ht="30" customHeight="1" x14ac:dyDescent="0.2">
      <c r="A116" s="36"/>
      <c r="B116" s="75"/>
      <c r="C116" s="82"/>
      <c r="D116" s="100" t="s">
        <v>72</v>
      </c>
      <c r="E116" s="82"/>
      <c r="F116" s="100" t="s">
        <v>72</v>
      </c>
      <c r="G116" s="82"/>
      <c r="H116" s="100" t="s">
        <v>72</v>
      </c>
      <c r="I116" s="110">
        <f>SUM(J116:K116:L116)</f>
        <v>0</v>
      </c>
      <c r="J116" s="160">
        <f t="shared" si="3"/>
        <v>0</v>
      </c>
      <c r="K116" s="148">
        <f t="shared" si="4"/>
        <v>0</v>
      </c>
      <c r="L116" s="148">
        <f t="shared" si="5"/>
        <v>0</v>
      </c>
    </row>
    <row r="117" spans="1:12" ht="30" customHeight="1" x14ac:dyDescent="0.2">
      <c r="A117" s="36"/>
      <c r="B117" s="75"/>
      <c r="C117" s="82"/>
      <c r="D117" s="100" t="s">
        <v>72</v>
      </c>
      <c r="E117" s="82"/>
      <c r="F117" s="100" t="s">
        <v>72</v>
      </c>
      <c r="G117" s="82"/>
      <c r="H117" s="100" t="s">
        <v>72</v>
      </c>
      <c r="I117" s="110">
        <f>SUM(J117:K117:L117)</f>
        <v>0</v>
      </c>
      <c r="J117" s="160">
        <f t="shared" si="3"/>
        <v>0</v>
      </c>
      <c r="K117" s="148">
        <f t="shared" si="4"/>
        <v>0</v>
      </c>
      <c r="L117" s="148">
        <f t="shared" si="5"/>
        <v>0</v>
      </c>
    </row>
    <row r="118" spans="1:12" ht="30" customHeight="1" x14ac:dyDescent="0.2">
      <c r="A118" s="36"/>
      <c r="B118" s="75"/>
      <c r="C118" s="82"/>
      <c r="D118" s="100" t="s">
        <v>72</v>
      </c>
      <c r="E118" s="82"/>
      <c r="F118" s="100" t="s">
        <v>72</v>
      </c>
      <c r="G118" s="82"/>
      <c r="H118" s="100" t="s">
        <v>72</v>
      </c>
      <c r="I118" s="110">
        <f>SUM(J118:K118:L118)</f>
        <v>0</v>
      </c>
      <c r="J118" s="160">
        <f t="shared" si="3"/>
        <v>0</v>
      </c>
      <c r="K118" s="148">
        <f t="shared" si="4"/>
        <v>0</v>
      </c>
      <c r="L118" s="148">
        <f t="shared" si="5"/>
        <v>0</v>
      </c>
    </row>
    <row r="119" spans="1:12" ht="30" customHeight="1" x14ac:dyDescent="0.2">
      <c r="A119" s="36"/>
      <c r="B119" s="75"/>
      <c r="C119" s="82"/>
      <c r="D119" s="100" t="s">
        <v>72</v>
      </c>
      <c r="E119" s="82"/>
      <c r="F119" s="100" t="s">
        <v>72</v>
      </c>
      <c r="G119" s="82"/>
      <c r="H119" s="100" t="s">
        <v>72</v>
      </c>
      <c r="I119" s="110">
        <f>SUM(J119:K119:L119)</f>
        <v>0</v>
      </c>
      <c r="J119" s="160">
        <f t="shared" si="3"/>
        <v>0</v>
      </c>
      <c r="K119" s="148">
        <f t="shared" si="4"/>
        <v>0</v>
      </c>
      <c r="L119" s="148">
        <f t="shared" si="5"/>
        <v>0</v>
      </c>
    </row>
    <row r="120" spans="1:12" ht="30" customHeight="1" x14ac:dyDescent="0.2">
      <c r="A120" s="36"/>
      <c r="B120" s="75"/>
      <c r="C120" s="82"/>
      <c r="D120" s="100" t="s">
        <v>72</v>
      </c>
      <c r="E120" s="82"/>
      <c r="F120" s="100" t="s">
        <v>72</v>
      </c>
      <c r="G120" s="82"/>
      <c r="H120" s="100" t="s">
        <v>72</v>
      </c>
      <c r="I120" s="110">
        <f>SUM(J120:K120:L120)</f>
        <v>0</v>
      </c>
      <c r="J120" s="160">
        <f t="shared" si="3"/>
        <v>0</v>
      </c>
      <c r="K120" s="148">
        <f t="shared" si="4"/>
        <v>0</v>
      </c>
      <c r="L120" s="148">
        <f t="shared" si="5"/>
        <v>0</v>
      </c>
    </row>
    <row r="121" spans="1:12" ht="30" customHeight="1" x14ac:dyDescent="0.2">
      <c r="A121" s="36"/>
      <c r="B121" s="75"/>
      <c r="C121" s="82"/>
      <c r="D121" s="100" t="s">
        <v>72</v>
      </c>
      <c r="E121" s="82"/>
      <c r="F121" s="100" t="s">
        <v>72</v>
      </c>
      <c r="G121" s="82"/>
      <c r="H121" s="100" t="s">
        <v>72</v>
      </c>
      <c r="I121" s="110">
        <f>SUM(J121:K121:L121)</f>
        <v>0</v>
      </c>
      <c r="J121" s="160">
        <f t="shared" si="3"/>
        <v>0</v>
      </c>
      <c r="K121" s="148">
        <f t="shared" si="4"/>
        <v>0</v>
      </c>
      <c r="L121" s="148">
        <f t="shared" si="5"/>
        <v>0</v>
      </c>
    </row>
    <row r="122" spans="1:12" ht="30" customHeight="1" x14ac:dyDescent="0.2">
      <c r="A122" s="36"/>
      <c r="B122" s="75"/>
      <c r="C122" s="82"/>
      <c r="D122" s="100" t="s">
        <v>72</v>
      </c>
      <c r="E122" s="82"/>
      <c r="F122" s="100" t="s">
        <v>72</v>
      </c>
      <c r="G122" s="82"/>
      <c r="H122" s="100" t="s">
        <v>72</v>
      </c>
      <c r="I122" s="110">
        <f>SUM(J122:K122:L122)</f>
        <v>0</v>
      </c>
      <c r="J122" s="160">
        <f t="shared" si="3"/>
        <v>0</v>
      </c>
      <c r="K122" s="148">
        <f t="shared" si="4"/>
        <v>0</v>
      </c>
      <c r="L122" s="148">
        <f t="shared" si="5"/>
        <v>0</v>
      </c>
    </row>
    <row r="123" spans="1:12" ht="30" customHeight="1" x14ac:dyDescent="0.2">
      <c r="A123" s="36"/>
      <c r="B123" s="75"/>
      <c r="C123" s="82"/>
      <c r="D123" s="100" t="s">
        <v>72</v>
      </c>
      <c r="E123" s="82"/>
      <c r="F123" s="100" t="s">
        <v>72</v>
      </c>
      <c r="G123" s="82"/>
      <c r="H123" s="100" t="s">
        <v>72</v>
      </c>
      <c r="I123" s="110">
        <f>SUM(J123:K123:L123)</f>
        <v>0</v>
      </c>
      <c r="J123" s="160">
        <f t="shared" si="3"/>
        <v>0</v>
      </c>
      <c r="K123" s="148">
        <f t="shared" si="4"/>
        <v>0</v>
      </c>
      <c r="L123" s="148">
        <f t="shared" si="5"/>
        <v>0</v>
      </c>
    </row>
    <row r="124" spans="1:12" ht="30" customHeight="1" x14ac:dyDescent="0.2">
      <c r="A124" s="36"/>
      <c r="B124" s="75"/>
      <c r="C124" s="82"/>
      <c r="D124" s="100" t="s">
        <v>72</v>
      </c>
      <c r="E124" s="82"/>
      <c r="F124" s="100" t="s">
        <v>72</v>
      </c>
      <c r="G124" s="82"/>
      <c r="H124" s="100" t="s">
        <v>72</v>
      </c>
      <c r="I124" s="110">
        <f>SUM(J124:K124:L124)</f>
        <v>0</v>
      </c>
      <c r="J124" s="160">
        <f t="shared" si="3"/>
        <v>0</v>
      </c>
      <c r="K124" s="148">
        <f t="shared" si="4"/>
        <v>0</v>
      </c>
      <c r="L124" s="148">
        <f t="shared" si="5"/>
        <v>0</v>
      </c>
    </row>
    <row r="125" spans="1:12" ht="30" customHeight="1" x14ac:dyDescent="0.2">
      <c r="A125" s="36"/>
      <c r="B125" s="75"/>
      <c r="C125" s="82"/>
      <c r="D125" s="100" t="s">
        <v>72</v>
      </c>
      <c r="E125" s="82"/>
      <c r="F125" s="100" t="s">
        <v>72</v>
      </c>
      <c r="G125" s="82"/>
      <c r="H125" s="100" t="s">
        <v>72</v>
      </c>
      <c r="I125" s="110">
        <f>SUM(J125:K125:L125)</f>
        <v>0</v>
      </c>
      <c r="J125" s="160">
        <f t="shared" si="3"/>
        <v>0</v>
      </c>
      <c r="K125" s="148">
        <f t="shared" si="4"/>
        <v>0</v>
      </c>
      <c r="L125" s="148">
        <f t="shared" si="5"/>
        <v>0</v>
      </c>
    </row>
    <row r="126" spans="1:12" ht="30" customHeight="1" x14ac:dyDescent="0.2">
      <c r="A126" s="36"/>
      <c r="B126" s="75"/>
      <c r="C126" s="82"/>
      <c r="D126" s="100" t="s">
        <v>72</v>
      </c>
      <c r="E126" s="82"/>
      <c r="F126" s="100" t="s">
        <v>72</v>
      </c>
      <c r="G126" s="82"/>
      <c r="H126" s="100" t="s">
        <v>72</v>
      </c>
      <c r="I126" s="110">
        <f>SUM(J126:K126:L126)</f>
        <v>0</v>
      </c>
      <c r="J126" s="160">
        <f t="shared" si="3"/>
        <v>0</v>
      </c>
      <c r="K126" s="148">
        <f t="shared" si="4"/>
        <v>0</v>
      </c>
      <c r="L126" s="148">
        <f t="shared" si="5"/>
        <v>0</v>
      </c>
    </row>
    <row r="127" spans="1:12" ht="30" customHeight="1" x14ac:dyDescent="0.2">
      <c r="A127" s="36"/>
      <c r="B127" s="75"/>
      <c r="C127" s="82"/>
      <c r="D127" s="100" t="s">
        <v>72</v>
      </c>
      <c r="E127" s="82"/>
      <c r="F127" s="100" t="s">
        <v>72</v>
      </c>
      <c r="G127" s="82"/>
      <c r="H127" s="100" t="s">
        <v>72</v>
      </c>
      <c r="I127" s="110">
        <f>SUM(J127:K127:L127)</f>
        <v>0</v>
      </c>
      <c r="J127" s="160">
        <f t="shared" si="3"/>
        <v>0</v>
      </c>
      <c r="K127" s="148">
        <f t="shared" si="4"/>
        <v>0</v>
      </c>
      <c r="L127" s="148">
        <f t="shared" si="5"/>
        <v>0</v>
      </c>
    </row>
    <row r="128" spans="1:12" ht="30" customHeight="1" x14ac:dyDescent="0.2">
      <c r="A128" s="36"/>
      <c r="B128" s="75"/>
      <c r="C128" s="82"/>
      <c r="D128" s="100" t="s">
        <v>72</v>
      </c>
      <c r="E128" s="82"/>
      <c r="F128" s="100" t="s">
        <v>72</v>
      </c>
      <c r="G128" s="82"/>
      <c r="H128" s="100" t="s">
        <v>72</v>
      </c>
      <c r="I128" s="110">
        <f>SUM(J128:K128:L128)</f>
        <v>0</v>
      </c>
      <c r="J128" s="160">
        <f t="shared" si="3"/>
        <v>0</v>
      </c>
      <c r="K128" s="148">
        <f t="shared" si="4"/>
        <v>0</v>
      </c>
      <c r="L128" s="148">
        <f t="shared" si="5"/>
        <v>0</v>
      </c>
    </row>
    <row r="129" spans="1:12" ht="30" customHeight="1" x14ac:dyDescent="0.2">
      <c r="A129" s="36"/>
      <c r="B129" s="75"/>
      <c r="C129" s="82"/>
      <c r="D129" s="100" t="s">
        <v>72</v>
      </c>
      <c r="E129" s="82"/>
      <c r="F129" s="100" t="s">
        <v>72</v>
      </c>
      <c r="G129" s="82"/>
      <c r="H129" s="100" t="s">
        <v>72</v>
      </c>
      <c r="I129" s="110">
        <f>SUM(J129:K129:L129)</f>
        <v>0</v>
      </c>
      <c r="J129" s="160">
        <f t="shared" si="3"/>
        <v>0</v>
      </c>
      <c r="K129" s="148">
        <f t="shared" si="4"/>
        <v>0</v>
      </c>
      <c r="L129" s="148">
        <f t="shared" si="5"/>
        <v>0</v>
      </c>
    </row>
    <row r="130" spans="1:12" ht="30" customHeight="1" x14ac:dyDescent="0.2">
      <c r="A130" s="36"/>
      <c r="B130" s="75"/>
      <c r="C130" s="82"/>
      <c r="D130" s="100" t="s">
        <v>72</v>
      </c>
      <c r="E130" s="82"/>
      <c r="F130" s="100" t="s">
        <v>72</v>
      </c>
      <c r="G130" s="82"/>
      <c r="H130" s="100" t="s">
        <v>72</v>
      </c>
      <c r="I130" s="110">
        <f>SUM(J130:K130:L130)</f>
        <v>0</v>
      </c>
      <c r="J130" s="160">
        <f t="shared" si="3"/>
        <v>0</v>
      </c>
      <c r="K130" s="148">
        <f t="shared" si="4"/>
        <v>0</v>
      </c>
      <c r="L130" s="148">
        <f t="shared" si="5"/>
        <v>0</v>
      </c>
    </row>
    <row r="131" spans="1:12" ht="30" customHeight="1" x14ac:dyDescent="0.2">
      <c r="A131" s="36"/>
      <c r="B131" s="75"/>
      <c r="C131" s="82"/>
      <c r="D131" s="100" t="s">
        <v>72</v>
      </c>
      <c r="E131" s="82"/>
      <c r="F131" s="100" t="s">
        <v>72</v>
      </c>
      <c r="G131" s="82"/>
      <c r="H131" s="100" t="s">
        <v>72</v>
      </c>
      <c r="I131" s="110">
        <f>SUM(J131:K131:L131)</f>
        <v>0</v>
      </c>
      <c r="J131" s="160">
        <f t="shared" si="3"/>
        <v>0</v>
      </c>
      <c r="K131" s="148">
        <f t="shared" si="4"/>
        <v>0</v>
      </c>
      <c r="L131" s="148">
        <f t="shared" si="5"/>
        <v>0</v>
      </c>
    </row>
    <row r="132" spans="1:12" ht="30" customHeight="1" x14ac:dyDescent="0.2">
      <c r="A132" s="36"/>
      <c r="B132" s="75"/>
      <c r="C132" s="82"/>
      <c r="D132" s="100" t="s">
        <v>72</v>
      </c>
      <c r="E132" s="82"/>
      <c r="F132" s="100" t="s">
        <v>72</v>
      </c>
      <c r="G132" s="82"/>
      <c r="H132" s="100" t="s">
        <v>72</v>
      </c>
      <c r="I132" s="110">
        <f>SUM(J132:K132:L132)</f>
        <v>0</v>
      </c>
      <c r="J132" s="160">
        <f t="shared" si="3"/>
        <v>0</v>
      </c>
      <c r="K132" s="148">
        <f t="shared" si="4"/>
        <v>0</v>
      </c>
      <c r="L132" s="148">
        <f t="shared" si="5"/>
        <v>0</v>
      </c>
    </row>
    <row r="133" spans="1:12" ht="30" customHeight="1" x14ac:dyDescent="0.2">
      <c r="A133" s="36"/>
      <c r="B133" s="75"/>
      <c r="C133" s="82"/>
      <c r="D133" s="100" t="s">
        <v>72</v>
      </c>
      <c r="E133" s="82"/>
      <c r="F133" s="100" t="s">
        <v>72</v>
      </c>
      <c r="G133" s="82"/>
      <c r="H133" s="100" t="s">
        <v>72</v>
      </c>
      <c r="I133" s="110">
        <f>SUM(J133:K133:L133)</f>
        <v>0</v>
      </c>
      <c r="J133" s="160">
        <f t="shared" si="3"/>
        <v>0</v>
      </c>
      <c r="K133" s="148">
        <f t="shared" si="4"/>
        <v>0</v>
      </c>
      <c r="L133" s="148">
        <f t="shared" si="5"/>
        <v>0</v>
      </c>
    </row>
    <row r="134" spans="1:12" ht="30" customHeight="1" x14ac:dyDescent="0.2">
      <c r="A134" s="36"/>
      <c r="B134" s="75"/>
      <c r="C134" s="82"/>
      <c r="D134" s="100" t="s">
        <v>72</v>
      </c>
      <c r="E134" s="82"/>
      <c r="F134" s="100" t="s">
        <v>72</v>
      </c>
      <c r="G134" s="82"/>
      <c r="H134" s="100" t="s">
        <v>72</v>
      </c>
      <c r="I134" s="110">
        <f>SUM(J134:K134:L134)</f>
        <v>0</v>
      </c>
      <c r="J134" s="160">
        <f t="shared" si="3"/>
        <v>0</v>
      </c>
      <c r="K134" s="148">
        <f t="shared" si="4"/>
        <v>0</v>
      </c>
      <c r="L134" s="148">
        <f t="shared" si="5"/>
        <v>0</v>
      </c>
    </row>
    <row r="135" spans="1:12" ht="30" customHeight="1" x14ac:dyDescent="0.2">
      <c r="A135" s="36"/>
      <c r="B135" s="75"/>
      <c r="C135" s="82"/>
      <c r="D135" s="100" t="s">
        <v>72</v>
      </c>
      <c r="E135" s="82"/>
      <c r="F135" s="100" t="s">
        <v>72</v>
      </c>
      <c r="G135" s="82"/>
      <c r="H135" s="100" t="s">
        <v>72</v>
      </c>
      <c r="I135" s="110">
        <f>SUM(J135:K135:L135)</f>
        <v>0</v>
      </c>
      <c r="J135" s="160">
        <f t="shared" si="3"/>
        <v>0</v>
      </c>
      <c r="K135" s="148">
        <f t="shared" si="4"/>
        <v>0</v>
      </c>
      <c r="L135" s="148">
        <f t="shared" si="5"/>
        <v>0</v>
      </c>
    </row>
    <row r="136" spans="1:12" ht="30" customHeight="1" x14ac:dyDescent="0.2">
      <c r="A136" s="36"/>
      <c r="B136" s="75"/>
      <c r="C136" s="82"/>
      <c r="D136" s="100" t="s">
        <v>72</v>
      </c>
      <c r="E136" s="82"/>
      <c r="F136" s="100" t="s">
        <v>72</v>
      </c>
      <c r="G136" s="82"/>
      <c r="H136" s="100" t="s">
        <v>72</v>
      </c>
      <c r="I136" s="110">
        <f>SUM(J136:K136:L136)</f>
        <v>0</v>
      </c>
      <c r="J136" s="160">
        <f t="shared" si="3"/>
        <v>0</v>
      </c>
      <c r="K136" s="148">
        <f t="shared" si="4"/>
        <v>0</v>
      </c>
      <c r="L136" s="148">
        <f t="shared" si="5"/>
        <v>0</v>
      </c>
    </row>
    <row r="137" spans="1:12" ht="30" customHeight="1" x14ac:dyDescent="0.2">
      <c r="A137" s="36"/>
      <c r="B137" s="75"/>
      <c r="C137" s="82"/>
      <c r="D137" s="100" t="s">
        <v>72</v>
      </c>
      <c r="E137" s="82"/>
      <c r="F137" s="100" t="s">
        <v>72</v>
      </c>
      <c r="G137" s="82"/>
      <c r="H137" s="100" t="s">
        <v>72</v>
      </c>
      <c r="I137" s="110">
        <f>SUM(J137:K137:L137)</f>
        <v>0</v>
      </c>
      <c r="J137" s="160">
        <f t="shared" ref="J137:J200" si="6">IF(D137="Pounds",C137,IF(D137="Cubic Yards",C137*354))</f>
        <v>0</v>
      </c>
      <c r="K137" s="148">
        <f t="shared" ref="K137:K200" si="7">IF(F137="Pounds",E137,IF(F137="Cubic Yards",E137*354))</f>
        <v>0</v>
      </c>
      <c r="L137" s="148">
        <f t="shared" ref="L137:L200" si="8">IF(H137="Pounds",G137,IF(H137="Cubic Yards",G137*354))</f>
        <v>0</v>
      </c>
    </row>
    <row r="138" spans="1:12" ht="30" customHeight="1" x14ac:dyDescent="0.2">
      <c r="A138" s="36"/>
      <c r="B138" s="75"/>
      <c r="C138" s="82"/>
      <c r="D138" s="100" t="s">
        <v>72</v>
      </c>
      <c r="E138" s="82"/>
      <c r="F138" s="100" t="s">
        <v>72</v>
      </c>
      <c r="G138" s="82"/>
      <c r="H138" s="100" t="s">
        <v>72</v>
      </c>
      <c r="I138" s="110">
        <f>SUM(J138:K138:L138)</f>
        <v>0</v>
      </c>
      <c r="J138" s="160">
        <f t="shared" si="6"/>
        <v>0</v>
      </c>
      <c r="K138" s="148">
        <f t="shared" si="7"/>
        <v>0</v>
      </c>
      <c r="L138" s="148">
        <f t="shared" si="8"/>
        <v>0</v>
      </c>
    </row>
    <row r="139" spans="1:12" ht="30" customHeight="1" x14ac:dyDescent="0.2">
      <c r="A139" s="36"/>
      <c r="B139" s="75"/>
      <c r="C139" s="82"/>
      <c r="D139" s="100" t="s">
        <v>72</v>
      </c>
      <c r="E139" s="82"/>
      <c r="F139" s="100" t="s">
        <v>72</v>
      </c>
      <c r="G139" s="82"/>
      <c r="H139" s="100" t="s">
        <v>72</v>
      </c>
      <c r="I139" s="110">
        <f>SUM(J139:K139:L139)</f>
        <v>0</v>
      </c>
      <c r="J139" s="160">
        <f t="shared" si="6"/>
        <v>0</v>
      </c>
      <c r="K139" s="148">
        <f t="shared" si="7"/>
        <v>0</v>
      </c>
      <c r="L139" s="148">
        <f t="shared" si="8"/>
        <v>0</v>
      </c>
    </row>
    <row r="140" spans="1:12" ht="30" customHeight="1" x14ac:dyDescent="0.2">
      <c r="A140" s="36"/>
      <c r="B140" s="75"/>
      <c r="C140" s="82"/>
      <c r="D140" s="100" t="s">
        <v>72</v>
      </c>
      <c r="E140" s="82"/>
      <c r="F140" s="100" t="s">
        <v>72</v>
      </c>
      <c r="G140" s="82"/>
      <c r="H140" s="100" t="s">
        <v>72</v>
      </c>
      <c r="I140" s="110">
        <f>SUM(J140:K140:L140)</f>
        <v>0</v>
      </c>
      <c r="J140" s="160">
        <f t="shared" si="6"/>
        <v>0</v>
      </c>
      <c r="K140" s="148">
        <f t="shared" si="7"/>
        <v>0</v>
      </c>
      <c r="L140" s="148">
        <f t="shared" si="8"/>
        <v>0</v>
      </c>
    </row>
    <row r="141" spans="1:12" ht="30" customHeight="1" x14ac:dyDescent="0.2">
      <c r="A141" s="36"/>
      <c r="B141" s="75"/>
      <c r="C141" s="82"/>
      <c r="D141" s="100" t="s">
        <v>72</v>
      </c>
      <c r="E141" s="82"/>
      <c r="F141" s="100" t="s">
        <v>72</v>
      </c>
      <c r="G141" s="82"/>
      <c r="H141" s="100" t="s">
        <v>72</v>
      </c>
      <c r="I141" s="110">
        <f>SUM(J141:K141:L141)</f>
        <v>0</v>
      </c>
      <c r="J141" s="160">
        <f t="shared" si="6"/>
        <v>0</v>
      </c>
      <c r="K141" s="148">
        <f t="shared" si="7"/>
        <v>0</v>
      </c>
      <c r="L141" s="148">
        <f t="shared" si="8"/>
        <v>0</v>
      </c>
    </row>
    <row r="142" spans="1:12" ht="30" customHeight="1" x14ac:dyDescent="0.2">
      <c r="A142" s="36"/>
      <c r="B142" s="75"/>
      <c r="C142" s="82"/>
      <c r="D142" s="100" t="s">
        <v>72</v>
      </c>
      <c r="E142" s="82"/>
      <c r="F142" s="100" t="s">
        <v>72</v>
      </c>
      <c r="G142" s="82"/>
      <c r="H142" s="100" t="s">
        <v>72</v>
      </c>
      <c r="I142" s="110">
        <f>SUM(J142:K142:L142)</f>
        <v>0</v>
      </c>
      <c r="J142" s="160">
        <f t="shared" si="6"/>
        <v>0</v>
      </c>
      <c r="K142" s="148">
        <f t="shared" si="7"/>
        <v>0</v>
      </c>
      <c r="L142" s="148">
        <f t="shared" si="8"/>
        <v>0</v>
      </c>
    </row>
    <row r="143" spans="1:12" ht="30" customHeight="1" x14ac:dyDescent="0.2">
      <c r="A143" s="36"/>
      <c r="B143" s="75"/>
      <c r="C143" s="82"/>
      <c r="D143" s="100" t="s">
        <v>72</v>
      </c>
      <c r="E143" s="82"/>
      <c r="F143" s="100" t="s">
        <v>72</v>
      </c>
      <c r="G143" s="82"/>
      <c r="H143" s="100" t="s">
        <v>72</v>
      </c>
      <c r="I143" s="110">
        <f>SUM(J143:K143:L143)</f>
        <v>0</v>
      </c>
      <c r="J143" s="160">
        <f t="shared" si="6"/>
        <v>0</v>
      </c>
      <c r="K143" s="148">
        <f t="shared" si="7"/>
        <v>0</v>
      </c>
      <c r="L143" s="148">
        <f t="shared" si="8"/>
        <v>0</v>
      </c>
    </row>
    <row r="144" spans="1:12" ht="30" customHeight="1" x14ac:dyDescent="0.2">
      <c r="A144" s="36"/>
      <c r="B144" s="75"/>
      <c r="C144" s="82"/>
      <c r="D144" s="100" t="s">
        <v>72</v>
      </c>
      <c r="E144" s="82"/>
      <c r="F144" s="100" t="s">
        <v>72</v>
      </c>
      <c r="G144" s="82"/>
      <c r="H144" s="100" t="s">
        <v>72</v>
      </c>
      <c r="I144" s="110">
        <f>SUM(J144:K144:L144)</f>
        <v>0</v>
      </c>
      <c r="J144" s="160">
        <f t="shared" si="6"/>
        <v>0</v>
      </c>
      <c r="K144" s="148">
        <f t="shared" si="7"/>
        <v>0</v>
      </c>
      <c r="L144" s="148">
        <f t="shared" si="8"/>
        <v>0</v>
      </c>
    </row>
    <row r="145" spans="1:12" ht="30" customHeight="1" x14ac:dyDescent="0.2">
      <c r="A145" s="36"/>
      <c r="B145" s="75"/>
      <c r="C145" s="82"/>
      <c r="D145" s="100" t="s">
        <v>72</v>
      </c>
      <c r="E145" s="82"/>
      <c r="F145" s="100" t="s">
        <v>72</v>
      </c>
      <c r="G145" s="82"/>
      <c r="H145" s="100" t="s">
        <v>72</v>
      </c>
      <c r="I145" s="110">
        <f>SUM(J145:K145:L145)</f>
        <v>0</v>
      </c>
      <c r="J145" s="160">
        <f t="shared" si="6"/>
        <v>0</v>
      </c>
      <c r="K145" s="148">
        <f t="shared" si="7"/>
        <v>0</v>
      </c>
      <c r="L145" s="148">
        <f t="shared" si="8"/>
        <v>0</v>
      </c>
    </row>
    <row r="146" spans="1:12" ht="30" customHeight="1" x14ac:dyDescent="0.2">
      <c r="A146" s="36"/>
      <c r="B146" s="75"/>
      <c r="C146" s="82"/>
      <c r="D146" s="100" t="s">
        <v>72</v>
      </c>
      <c r="E146" s="82"/>
      <c r="F146" s="100" t="s">
        <v>72</v>
      </c>
      <c r="G146" s="82"/>
      <c r="H146" s="100" t="s">
        <v>72</v>
      </c>
      <c r="I146" s="110">
        <f>SUM(J146:K146:L146)</f>
        <v>0</v>
      </c>
      <c r="J146" s="160">
        <f t="shared" si="6"/>
        <v>0</v>
      </c>
      <c r="K146" s="148">
        <f t="shared" si="7"/>
        <v>0</v>
      </c>
      <c r="L146" s="148">
        <f t="shared" si="8"/>
        <v>0</v>
      </c>
    </row>
    <row r="147" spans="1:12" ht="30" customHeight="1" x14ac:dyDescent="0.2">
      <c r="A147" s="36"/>
      <c r="B147" s="75"/>
      <c r="C147" s="82"/>
      <c r="D147" s="100" t="s">
        <v>72</v>
      </c>
      <c r="E147" s="82"/>
      <c r="F147" s="100" t="s">
        <v>72</v>
      </c>
      <c r="G147" s="82"/>
      <c r="H147" s="100" t="s">
        <v>72</v>
      </c>
      <c r="I147" s="110">
        <f>SUM(J147:K147:L147)</f>
        <v>0</v>
      </c>
      <c r="J147" s="160">
        <f t="shared" si="6"/>
        <v>0</v>
      </c>
      <c r="K147" s="148">
        <f t="shared" si="7"/>
        <v>0</v>
      </c>
      <c r="L147" s="148">
        <f t="shared" si="8"/>
        <v>0</v>
      </c>
    </row>
    <row r="148" spans="1:12" ht="30" customHeight="1" x14ac:dyDescent="0.2">
      <c r="A148" s="36"/>
      <c r="B148" s="75"/>
      <c r="C148" s="82"/>
      <c r="D148" s="100" t="s">
        <v>72</v>
      </c>
      <c r="E148" s="82"/>
      <c r="F148" s="100" t="s">
        <v>72</v>
      </c>
      <c r="G148" s="82"/>
      <c r="H148" s="100" t="s">
        <v>72</v>
      </c>
      <c r="I148" s="110">
        <f>SUM(J148:K148:L148)</f>
        <v>0</v>
      </c>
      <c r="J148" s="160">
        <f t="shared" si="6"/>
        <v>0</v>
      </c>
      <c r="K148" s="148">
        <f t="shared" si="7"/>
        <v>0</v>
      </c>
      <c r="L148" s="148">
        <f t="shared" si="8"/>
        <v>0</v>
      </c>
    </row>
    <row r="149" spans="1:12" ht="30" customHeight="1" x14ac:dyDescent="0.2">
      <c r="A149" s="36"/>
      <c r="B149" s="75"/>
      <c r="C149" s="82"/>
      <c r="D149" s="100" t="s">
        <v>72</v>
      </c>
      <c r="E149" s="82"/>
      <c r="F149" s="100" t="s">
        <v>72</v>
      </c>
      <c r="G149" s="82"/>
      <c r="H149" s="100" t="s">
        <v>72</v>
      </c>
      <c r="I149" s="110">
        <f>SUM(J149:K149:L149)</f>
        <v>0</v>
      </c>
      <c r="J149" s="160">
        <f t="shared" si="6"/>
        <v>0</v>
      </c>
      <c r="K149" s="148">
        <f t="shared" si="7"/>
        <v>0</v>
      </c>
      <c r="L149" s="148">
        <f t="shared" si="8"/>
        <v>0</v>
      </c>
    </row>
    <row r="150" spans="1:12" ht="30" customHeight="1" x14ac:dyDescent="0.2">
      <c r="A150" s="36"/>
      <c r="B150" s="75"/>
      <c r="C150" s="82"/>
      <c r="D150" s="100" t="s">
        <v>72</v>
      </c>
      <c r="E150" s="82"/>
      <c r="F150" s="100" t="s">
        <v>72</v>
      </c>
      <c r="G150" s="82"/>
      <c r="H150" s="100" t="s">
        <v>72</v>
      </c>
      <c r="I150" s="110">
        <f>SUM(J150:K150:L150)</f>
        <v>0</v>
      </c>
      <c r="J150" s="160">
        <f t="shared" si="6"/>
        <v>0</v>
      </c>
      <c r="K150" s="148">
        <f t="shared" si="7"/>
        <v>0</v>
      </c>
      <c r="L150" s="148">
        <f t="shared" si="8"/>
        <v>0</v>
      </c>
    </row>
    <row r="151" spans="1:12" ht="30" customHeight="1" x14ac:dyDescent="0.2">
      <c r="A151" s="36"/>
      <c r="B151" s="75"/>
      <c r="C151" s="82"/>
      <c r="D151" s="100" t="s">
        <v>72</v>
      </c>
      <c r="E151" s="82"/>
      <c r="F151" s="100" t="s">
        <v>72</v>
      </c>
      <c r="G151" s="82"/>
      <c r="H151" s="100" t="s">
        <v>72</v>
      </c>
      <c r="I151" s="110">
        <f>SUM(J151:K151:L151)</f>
        <v>0</v>
      </c>
      <c r="J151" s="160">
        <f t="shared" si="6"/>
        <v>0</v>
      </c>
      <c r="K151" s="148">
        <f t="shared" si="7"/>
        <v>0</v>
      </c>
      <c r="L151" s="148">
        <f t="shared" si="8"/>
        <v>0</v>
      </c>
    </row>
    <row r="152" spans="1:12" ht="30" customHeight="1" x14ac:dyDescent="0.2">
      <c r="A152" s="36"/>
      <c r="B152" s="75"/>
      <c r="C152" s="82"/>
      <c r="D152" s="100" t="s">
        <v>72</v>
      </c>
      <c r="E152" s="82"/>
      <c r="F152" s="100" t="s">
        <v>72</v>
      </c>
      <c r="G152" s="82"/>
      <c r="H152" s="100" t="s">
        <v>72</v>
      </c>
      <c r="I152" s="110">
        <f>SUM(J152:K152:L152)</f>
        <v>0</v>
      </c>
      <c r="J152" s="160">
        <f t="shared" si="6"/>
        <v>0</v>
      </c>
      <c r="K152" s="148">
        <f t="shared" si="7"/>
        <v>0</v>
      </c>
      <c r="L152" s="148">
        <f t="shared" si="8"/>
        <v>0</v>
      </c>
    </row>
    <row r="153" spans="1:12" ht="30" customHeight="1" x14ac:dyDescent="0.2">
      <c r="A153" s="36"/>
      <c r="B153" s="75"/>
      <c r="C153" s="82"/>
      <c r="D153" s="100" t="s">
        <v>72</v>
      </c>
      <c r="E153" s="82"/>
      <c r="F153" s="100" t="s">
        <v>72</v>
      </c>
      <c r="G153" s="82"/>
      <c r="H153" s="100" t="s">
        <v>72</v>
      </c>
      <c r="I153" s="110">
        <f>SUM(J153:K153:L153)</f>
        <v>0</v>
      </c>
      <c r="J153" s="160">
        <f t="shared" si="6"/>
        <v>0</v>
      </c>
      <c r="K153" s="148">
        <f t="shared" si="7"/>
        <v>0</v>
      </c>
      <c r="L153" s="148">
        <f t="shared" si="8"/>
        <v>0</v>
      </c>
    </row>
    <row r="154" spans="1:12" ht="30" customHeight="1" x14ac:dyDescent="0.2">
      <c r="A154" s="36"/>
      <c r="B154" s="75"/>
      <c r="C154" s="82"/>
      <c r="D154" s="100" t="s">
        <v>72</v>
      </c>
      <c r="E154" s="82"/>
      <c r="F154" s="100" t="s">
        <v>72</v>
      </c>
      <c r="G154" s="82"/>
      <c r="H154" s="100" t="s">
        <v>72</v>
      </c>
      <c r="I154" s="110">
        <f>SUM(J154:K154:L154)</f>
        <v>0</v>
      </c>
      <c r="J154" s="160">
        <f t="shared" si="6"/>
        <v>0</v>
      </c>
      <c r="K154" s="148">
        <f t="shared" si="7"/>
        <v>0</v>
      </c>
      <c r="L154" s="148">
        <f t="shared" si="8"/>
        <v>0</v>
      </c>
    </row>
    <row r="155" spans="1:12" ht="30" customHeight="1" x14ac:dyDescent="0.2">
      <c r="A155" s="36"/>
      <c r="B155" s="75"/>
      <c r="C155" s="82"/>
      <c r="D155" s="100" t="s">
        <v>72</v>
      </c>
      <c r="E155" s="82"/>
      <c r="F155" s="100" t="s">
        <v>72</v>
      </c>
      <c r="G155" s="82"/>
      <c r="H155" s="100" t="s">
        <v>72</v>
      </c>
      <c r="I155" s="110">
        <f>SUM(J155:K155:L155)</f>
        <v>0</v>
      </c>
      <c r="J155" s="160">
        <f t="shared" si="6"/>
        <v>0</v>
      </c>
      <c r="K155" s="148">
        <f t="shared" si="7"/>
        <v>0</v>
      </c>
      <c r="L155" s="148">
        <f t="shared" si="8"/>
        <v>0</v>
      </c>
    </row>
    <row r="156" spans="1:12" ht="30" customHeight="1" x14ac:dyDescent="0.2">
      <c r="A156" s="36"/>
      <c r="B156" s="75"/>
      <c r="C156" s="82"/>
      <c r="D156" s="100" t="s">
        <v>72</v>
      </c>
      <c r="E156" s="82"/>
      <c r="F156" s="100" t="s">
        <v>72</v>
      </c>
      <c r="G156" s="82"/>
      <c r="H156" s="100" t="s">
        <v>72</v>
      </c>
      <c r="I156" s="110">
        <f>SUM(J156:K156:L156)</f>
        <v>0</v>
      </c>
      <c r="J156" s="160">
        <f t="shared" si="6"/>
        <v>0</v>
      </c>
      <c r="K156" s="148">
        <f t="shared" si="7"/>
        <v>0</v>
      </c>
      <c r="L156" s="148">
        <f t="shared" si="8"/>
        <v>0</v>
      </c>
    </row>
    <row r="157" spans="1:12" ht="30" customHeight="1" x14ac:dyDescent="0.2">
      <c r="A157" s="36"/>
      <c r="B157" s="75"/>
      <c r="C157" s="82"/>
      <c r="D157" s="100" t="s">
        <v>72</v>
      </c>
      <c r="E157" s="82"/>
      <c r="F157" s="100" t="s">
        <v>72</v>
      </c>
      <c r="G157" s="82"/>
      <c r="H157" s="100" t="s">
        <v>72</v>
      </c>
      <c r="I157" s="110">
        <f>SUM(J157:K157:L157)</f>
        <v>0</v>
      </c>
      <c r="J157" s="160">
        <f t="shared" si="6"/>
        <v>0</v>
      </c>
      <c r="K157" s="148">
        <f t="shared" si="7"/>
        <v>0</v>
      </c>
      <c r="L157" s="148">
        <f t="shared" si="8"/>
        <v>0</v>
      </c>
    </row>
    <row r="158" spans="1:12" ht="30" customHeight="1" x14ac:dyDescent="0.2">
      <c r="A158" s="36"/>
      <c r="B158" s="75"/>
      <c r="C158" s="82"/>
      <c r="D158" s="100" t="s">
        <v>72</v>
      </c>
      <c r="E158" s="82"/>
      <c r="F158" s="100" t="s">
        <v>72</v>
      </c>
      <c r="G158" s="82"/>
      <c r="H158" s="100" t="s">
        <v>72</v>
      </c>
      <c r="I158" s="110">
        <f>SUM(J158:K158:L158)</f>
        <v>0</v>
      </c>
      <c r="J158" s="160">
        <f t="shared" si="6"/>
        <v>0</v>
      </c>
      <c r="K158" s="148">
        <f t="shared" si="7"/>
        <v>0</v>
      </c>
      <c r="L158" s="148">
        <f t="shared" si="8"/>
        <v>0</v>
      </c>
    </row>
    <row r="159" spans="1:12" ht="30" customHeight="1" x14ac:dyDescent="0.2">
      <c r="A159" s="36"/>
      <c r="B159" s="75"/>
      <c r="C159" s="82"/>
      <c r="D159" s="100" t="s">
        <v>72</v>
      </c>
      <c r="E159" s="82"/>
      <c r="F159" s="100" t="s">
        <v>72</v>
      </c>
      <c r="G159" s="82"/>
      <c r="H159" s="100" t="s">
        <v>72</v>
      </c>
      <c r="I159" s="110">
        <f>SUM(J159:K159:L159)</f>
        <v>0</v>
      </c>
      <c r="J159" s="160">
        <f t="shared" si="6"/>
        <v>0</v>
      </c>
      <c r="K159" s="148">
        <f t="shared" si="7"/>
        <v>0</v>
      </c>
      <c r="L159" s="148">
        <f t="shared" si="8"/>
        <v>0</v>
      </c>
    </row>
    <row r="160" spans="1:12" ht="30" customHeight="1" x14ac:dyDescent="0.2">
      <c r="A160" s="36"/>
      <c r="B160" s="75"/>
      <c r="C160" s="82"/>
      <c r="D160" s="100" t="s">
        <v>72</v>
      </c>
      <c r="E160" s="82"/>
      <c r="F160" s="100" t="s">
        <v>72</v>
      </c>
      <c r="G160" s="82"/>
      <c r="H160" s="100" t="s">
        <v>72</v>
      </c>
      <c r="I160" s="110">
        <f>SUM(J160:K160:L160)</f>
        <v>0</v>
      </c>
      <c r="J160" s="160">
        <f t="shared" si="6"/>
        <v>0</v>
      </c>
      <c r="K160" s="148">
        <f t="shared" si="7"/>
        <v>0</v>
      </c>
      <c r="L160" s="148">
        <f t="shared" si="8"/>
        <v>0</v>
      </c>
    </row>
    <row r="161" spans="1:12" ht="30" customHeight="1" x14ac:dyDescent="0.2">
      <c r="A161" s="36"/>
      <c r="B161" s="75"/>
      <c r="C161" s="82"/>
      <c r="D161" s="100" t="s">
        <v>72</v>
      </c>
      <c r="E161" s="82"/>
      <c r="F161" s="100" t="s">
        <v>72</v>
      </c>
      <c r="G161" s="82"/>
      <c r="H161" s="100" t="s">
        <v>72</v>
      </c>
      <c r="I161" s="110">
        <f>SUM(J161:K161:L161)</f>
        <v>0</v>
      </c>
      <c r="J161" s="160">
        <f t="shared" si="6"/>
        <v>0</v>
      </c>
      <c r="K161" s="148">
        <f t="shared" si="7"/>
        <v>0</v>
      </c>
      <c r="L161" s="148">
        <f t="shared" si="8"/>
        <v>0</v>
      </c>
    </row>
    <row r="162" spans="1:12" ht="30" customHeight="1" x14ac:dyDescent="0.2">
      <c r="A162" s="36"/>
      <c r="B162" s="75"/>
      <c r="C162" s="82"/>
      <c r="D162" s="100" t="s">
        <v>72</v>
      </c>
      <c r="E162" s="82"/>
      <c r="F162" s="100" t="s">
        <v>72</v>
      </c>
      <c r="G162" s="82"/>
      <c r="H162" s="100" t="s">
        <v>72</v>
      </c>
      <c r="I162" s="110">
        <f>SUM(J162:K162:L162)</f>
        <v>0</v>
      </c>
      <c r="J162" s="160">
        <f t="shared" si="6"/>
        <v>0</v>
      </c>
      <c r="K162" s="148">
        <f t="shared" si="7"/>
        <v>0</v>
      </c>
      <c r="L162" s="148">
        <f t="shared" si="8"/>
        <v>0</v>
      </c>
    </row>
    <row r="163" spans="1:12" ht="30" customHeight="1" x14ac:dyDescent="0.2">
      <c r="A163" s="36"/>
      <c r="B163" s="75"/>
      <c r="C163" s="82"/>
      <c r="D163" s="100" t="s">
        <v>72</v>
      </c>
      <c r="E163" s="82"/>
      <c r="F163" s="100" t="s">
        <v>72</v>
      </c>
      <c r="G163" s="82"/>
      <c r="H163" s="100" t="s">
        <v>72</v>
      </c>
      <c r="I163" s="110">
        <f>SUM(J163:K163:L163)</f>
        <v>0</v>
      </c>
      <c r="J163" s="160">
        <f t="shared" si="6"/>
        <v>0</v>
      </c>
      <c r="K163" s="148">
        <f t="shared" si="7"/>
        <v>0</v>
      </c>
      <c r="L163" s="148">
        <f t="shared" si="8"/>
        <v>0</v>
      </c>
    </row>
    <row r="164" spans="1:12" ht="30" customHeight="1" x14ac:dyDescent="0.2">
      <c r="A164" s="36"/>
      <c r="B164" s="75"/>
      <c r="C164" s="82"/>
      <c r="D164" s="100" t="s">
        <v>72</v>
      </c>
      <c r="E164" s="82"/>
      <c r="F164" s="100" t="s">
        <v>72</v>
      </c>
      <c r="G164" s="82"/>
      <c r="H164" s="100" t="s">
        <v>72</v>
      </c>
      <c r="I164" s="110">
        <f>SUM(J164:K164:L164)</f>
        <v>0</v>
      </c>
      <c r="J164" s="160">
        <f t="shared" si="6"/>
        <v>0</v>
      </c>
      <c r="K164" s="148">
        <f t="shared" si="7"/>
        <v>0</v>
      </c>
      <c r="L164" s="148">
        <f t="shared" si="8"/>
        <v>0</v>
      </c>
    </row>
    <row r="165" spans="1:12" ht="30" customHeight="1" x14ac:dyDescent="0.2">
      <c r="A165" s="36"/>
      <c r="B165" s="75"/>
      <c r="C165" s="82"/>
      <c r="D165" s="100" t="s">
        <v>72</v>
      </c>
      <c r="E165" s="82"/>
      <c r="F165" s="100" t="s">
        <v>72</v>
      </c>
      <c r="G165" s="82"/>
      <c r="H165" s="100" t="s">
        <v>72</v>
      </c>
      <c r="I165" s="110">
        <f>SUM(J165:K165:L165)</f>
        <v>0</v>
      </c>
      <c r="J165" s="160">
        <f t="shared" si="6"/>
        <v>0</v>
      </c>
      <c r="K165" s="148">
        <f t="shared" si="7"/>
        <v>0</v>
      </c>
      <c r="L165" s="148">
        <f t="shared" si="8"/>
        <v>0</v>
      </c>
    </row>
    <row r="166" spans="1:12" ht="30" customHeight="1" x14ac:dyDescent="0.2">
      <c r="A166" s="36"/>
      <c r="B166" s="75"/>
      <c r="C166" s="82"/>
      <c r="D166" s="100" t="s">
        <v>72</v>
      </c>
      <c r="E166" s="82"/>
      <c r="F166" s="100" t="s">
        <v>72</v>
      </c>
      <c r="G166" s="82"/>
      <c r="H166" s="100" t="s">
        <v>72</v>
      </c>
      <c r="I166" s="110">
        <f>SUM(J166:K166:L166)</f>
        <v>0</v>
      </c>
      <c r="J166" s="160">
        <f t="shared" si="6"/>
        <v>0</v>
      </c>
      <c r="K166" s="148">
        <f t="shared" si="7"/>
        <v>0</v>
      </c>
      <c r="L166" s="148">
        <f t="shared" si="8"/>
        <v>0</v>
      </c>
    </row>
    <row r="167" spans="1:12" ht="30" customHeight="1" x14ac:dyDescent="0.2">
      <c r="A167" s="36"/>
      <c r="B167" s="75"/>
      <c r="C167" s="82"/>
      <c r="D167" s="100" t="s">
        <v>72</v>
      </c>
      <c r="E167" s="82"/>
      <c r="F167" s="100" t="s">
        <v>72</v>
      </c>
      <c r="G167" s="82"/>
      <c r="H167" s="100" t="s">
        <v>72</v>
      </c>
      <c r="I167" s="110">
        <f>SUM(J167:K167:L167)</f>
        <v>0</v>
      </c>
      <c r="J167" s="160">
        <f t="shared" si="6"/>
        <v>0</v>
      </c>
      <c r="K167" s="148">
        <f t="shared" si="7"/>
        <v>0</v>
      </c>
      <c r="L167" s="148">
        <f t="shared" si="8"/>
        <v>0</v>
      </c>
    </row>
    <row r="168" spans="1:12" ht="30" customHeight="1" x14ac:dyDescent="0.2">
      <c r="A168" s="36"/>
      <c r="B168" s="75"/>
      <c r="C168" s="82"/>
      <c r="D168" s="100" t="s">
        <v>72</v>
      </c>
      <c r="E168" s="82"/>
      <c r="F168" s="100" t="s">
        <v>72</v>
      </c>
      <c r="G168" s="82"/>
      <c r="H168" s="100" t="s">
        <v>72</v>
      </c>
      <c r="I168" s="110">
        <f>SUM(J168:K168:L168)</f>
        <v>0</v>
      </c>
      <c r="J168" s="160">
        <f t="shared" si="6"/>
        <v>0</v>
      </c>
      <c r="K168" s="148">
        <f t="shared" si="7"/>
        <v>0</v>
      </c>
      <c r="L168" s="148">
        <f t="shared" si="8"/>
        <v>0</v>
      </c>
    </row>
    <row r="169" spans="1:12" ht="30" customHeight="1" x14ac:dyDescent="0.2">
      <c r="A169" s="36"/>
      <c r="B169" s="75"/>
      <c r="C169" s="82"/>
      <c r="D169" s="100" t="s">
        <v>72</v>
      </c>
      <c r="E169" s="82"/>
      <c r="F169" s="100" t="s">
        <v>72</v>
      </c>
      <c r="G169" s="82"/>
      <c r="H169" s="100" t="s">
        <v>72</v>
      </c>
      <c r="I169" s="110">
        <f>SUM(J169:K169:L169)</f>
        <v>0</v>
      </c>
      <c r="J169" s="160">
        <f t="shared" si="6"/>
        <v>0</v>
      </c>
      <c r="K169" s="148">
        <f t="shared" si="7"/>
        <v>0</v>
      </c>
      <c r="L169" s="148">
        <f t="shared" si="8"/>
        <v>0</v>
      </c>
    </row>
    <row r="170" spans="1:12" ht="30" customHeight="1" x14ac:dyDescent="0.2">
      <c r="A170" s="36"/>
      <c r="B170" s="75"/>
      <c r="C170" s="82"/>
      <c r="D170" s="100" t="s">
        <v>72</v>
      </c>
      <c r="E170" s="82"/>
      <c r="F170" s="100" t="s">
        <v>72</v>
      </c>
      <c r="G170" s="82"/>
      <c r="H170" s="100" t="s">
        <v>72</v>
      </c>
      <c r="I170" s="110">
        <f>SUM(J170:K170:L170)</f>
        <v>0</v>
      </c>
      <c r="J170" s="160">
        <f t="shared" si="6"/>
        <v>0</v>
      </c>
      <c r="K170" s="148">
        <f t="shared" si="7"/>
        <v>0</v>
      </c>
      <c r="L170" s="148">
        <f t="shared" si="8"/>
        <v>0</v>
      </c>
    </row>
    <row r="171" spans="1:12" ht="30" customHeight="1" x14ac:dyDescent="0.2">
      <c r="A171" s="36"/>
      <c r="B171" s="75"/>
      <c r="C171" s="82"/>
      <c r="D171" s="100" t="s">
        <v>72</v>
      </c>
      <c r="E171" s="82"/>
      <c r="F171" s="100" t="s">
        <v>72</v>
      </c>
      <c r="G171" s="82"/>
      <c r="H171" s="100" t="s">
        <v>72</v>
      </c>
      <c r="I171" s="110">
        <f>SUM(J171:K171:L171)</f>
        <v>0</v>
      </c>
      <c r="J171" s="160">
        <f t="shared" si="6"/>
        <v>0</v>
      </c>
      <c r="K171" s="148">
        <f t="shared" si="7"/>
        <v>0</v>
      </c>
      <c r="L171" s="148">
        <f t="shared" si="8"/>
        <v>0</v>
      </c>
    </row>
    <row r="172" spans="1:12" ht="30" customHeight="1" x14ac:dyDescent="0.2">
      <c r="A172" s="36"/>
      <c r="B172" s="75"/>
      <c r="C172" s="82"/>
      <c r="D172" s="100" t="s">
        <v>72</v>
      </c>
      <c r="E172" s="82"/>
      <c r="F172" s="100" t="s">
        <v>72</v>
      </c>
      <c r="G172" s="82"/>
      <c r="H172" s="100" t="s">
        <v>72</v>
      </c>
      <c r="I172" s="110">
        <f>SUM(J172:K172:L172)</f>
        <v>0</v>
      </c>
      <c r="J172" s="160">
        <f t="shared" si="6"/>
        <v>0</v>
      </c>
      <c r="K172" s="148">
        <f t="shared" si="7"/>
        <v>0</v>
      </c>
      <c r="L172" s="148">
        <f t="shared" si="8"/>
        <v>0</v>
      </c>
    </row>
    <row r="173" spans="1:12" ht="30" customHeight="1" x14ac:dyDescent="0.2">
      <c r="A173" s="36"/>
      <c r="B173" s="75"/>
      <c r="C173" s="82"/>
      <c r="D173" s="100" t="s">
        <v>72</v>
      </c>
      <c r="E173" s="82"/>
      <c r="F173" s="100" t="s">
        <v>72</v>
      </c>
      <c r="G173" s="82"/>
      <c r="H173" s="100" t="s">
        <v>72</v>
      </c>
      <c r="I173" s="110">
        <f>SUM(J173:K173:L173)</f>
        <v>0</v>
      </c>
      <c r="J173" s="160">
        <f t="shared" si="6"/>
        <v>0</v>
      </c>
      <c r="K173" s="148">
        <f t="shared" si="7"/>
        <v>0</v>
      </c>
      <c r="L173" s="148">
        <f t="shared" si="8"/>
        <v>0</v>
      </c>
    </row>
    <row r="174" spans="1:12" ht="30" customHeight="1" x14ac:dyDescent="0.2">
      <c r="A174" s="36"/>
      <c r="B174" s="75"/>
      <c r="C174" s="82"/>
      <c r="D174" s="100" t="s">
        <v>72</v>
      </c>
      <c r="E174" s="82"/>
      <c r="F174" s="100" t="s">
        <v>72</v>
      </c>
      <c r="G174" s="82"/>
      <c r="H174" s="100" t="s">
        <v>72</v>
      </c>
      <c r="I174" s="110">
        <f>SUM(J174:K174:L174)</f>
        <v>0</v>
      </c>
      <c r="J174" s="160">
        <f t="shared" si="6"/>
        <v>0</v>
      </c>
      <c r="K174" s="148">
        <f t="shared" si="7"/>
        <v>0</v>
      </c>
      <c r="L174" s="148">
        <f t="shared" si="8"/>
        <v>0</v>
      </c>
    </row>
    <row r="175" spans="1:12" ht="30" customHeight="1" x14ac:dyDescent="0.2">
      <c r="A175" s="36"/>
      <c r="B175" s="75"/>
      <c r="C175" s="82"/>
      <c r="D175" s="100" t="s">
        <v>72</v>
      </c>
      <c r="E175" s="82"/>
      <c r="F175" s="100" t="s">
        <v>72</v>
      </c>
      <c r="G175" s="82"/>
      <c r="H175" s="100" t="s">
        <v>72</v>
      </c>
      <c r="I175" s="110">
        <f>SUM(J175:K175:L175)</f>
        <v>0</v>
      </c>
      <c r="J175" s="160">
        <f t="shared" si="6"/>
        <v>0</v>
      </c>
      <c r="K175" s="148">
        <f t="shared" si="7"/>
        <v>0</v>
      </c>
      <c r="L175" s="148">
        <f t="shared" si="8"/>
        <v>0</v>
      </c>
    </row>
    <row r="176" spans="1:12" ht="30" customHeight="1" x14ac:dyDescent="0.2">
      <c r="A176" s="36"/>
      <c r="B176" s="75"/>
      <c r="C176" s="82"/>
      <c r="D176" s="100" t="s">
        <v>72</v>
      </c>
      <c r="E176" s="82"/>
      <c r="F176" s="100" t="s">
        <v>72</v>
      </c>
      <c r="G176" s="82"/>
      <c r="H176" s="100" t="s">
        <v>72</v>
      </c>
      <c r="I176" s="110">
        <f>SUM(J176:K176:L176)</f>
        <v>0</v>
      </c>
      <c r="J176" s="160">
        <f t="shared" si="6"/>
        <v>0</v>
      </c>
      <c r="K176" s="148">
        <f t="shared" si="7"/>
        <v>0</v>
      </c>
      <c r="L176" s="148">
        <f t="shared" si="8"/>
        <v>0</v>
      </c>
    </row>
    <row r="177" spans="1:12" ht="30" customHeight="1" x14ac:dyDescent="0.2">
      <c r="A177" s="36"/>
      <c r="B177" s="75"/>
      <c r="C177" s="82"/>
      <c r="D177" s="100" t="s">
        <v>72</v>
      </c>
      <c r="E177" s="82"/>
      <c r="F177" s="100" t="s">
        <v>72</v>
      </c>
      <c r="G177" s="82"/>
      <c r="H177" s="100" t="s">
        <v>72</v>
      </c>
      <c r="I177" s="110">
        <f>SUM(J177:K177:L177)</f>
        <v>0</v>
      </c>
      <c r="J177" s="160">
        <f t="shared" si="6"/>
        <v>0</v>
      </c>
      <c r="K177" s="148">
        <f t="shared" si="7"/>
        <v>0</v>
      </c>
      <c r="L177" s="148">
        <f t="shared" si="8"/>
        <v>0</v>
      </c>
    </row>
    <row r="178" spans="1:12" ht="30" customHeight="1" x14ac:dyDescent="0.2">
      <c r="A178" s="36"/>
      <c r="B178" s="75"/>
      <c r="C178" s="82"/>
      <c r="D178" s="100" t="s">
        <v>72</v>
      </c>
      <c r="E178" s="82"/>
      <c r="F178" s="100" t="s">
        <v>72</v>
      </c>
      <c r="G178" s="82"/>
      <c r="H178" s="100" t="s">
        <v>72</v>
      </c>
      <c r="I178" s="110">
        <f>SUM(J178:K178:L178)</f>
        <v>0</v>
      </c>
      <c r="J178" s="160">
        <f t="shared" si="6"/>
        <v>0</v>
      </c>
      <c r="K178" s="148">
        <f t="shared" si="7"/>
        <v>0</v>
      </c>
      <c r="L178" s="148">
        <f t="shared" si="8"/>
        <v>0</v>
      </c>
    </row>
    <row r="179" spans="1:12" ht="30" customHeight="1" x14ac:dyDescent="0.2">
      <c r="A179" s="36"/>
      <c r="B179" s="75"/>
      <c r="C179" s="82"/>
      <c r="D179" s="100" t="s">
        <v>72</v>
      </c>
      <c r="E179" s="82"/>
      <c r="F179" s="100" t="s">
        <v>72</v>
      </c>
      <c r="G179" s="82"/>
      <c r="H179" s="100" t="s">
        <v>72</v>
      </c>
      <c r="I179" s="110">
        <f>SUM(J179:K179:L179)</f>
        <v>0</v>
      </c>
      <c r="J179" s="160">
        <f t="shared" si="6"/>
        <v>0</v>
      </c>
      <c r="K179" s="148">
        <f t="shared" si="7"/>
        <v>0</v>
      </c>
      <c r="L179" s="148">
        <f t="shared" si="8"/>
        <v>0</v>
      </c>
    </row>
    <row r="180" spans="1:12" ht="30" customHeight="1" x14ac:dyDescent="0.2">
      <c r="A180" s="36"/>
      <c r="B180" s="75"/>
      <c r="C180" s="82"/>
      <c r="D180" s="100" t="s">
        <v>72</v>
      </c>
      <c r="E180" s="82"/>
      <c r="F180" s="100" t="s">
        <v>72</v>
      </c>
      <c r="G180" s="82"/>
      <c r="H180" s="100" t="s">
        <v>72</v>
      </c>
      <c r="I180" s="110">
        <f>SUM(J180:K180:L180)</f>
        <v>0</v>
      </c>
      <c r="J180" s="160">
        <f t="shared" si="6"/>
        <v>0</v>
      </c>
      <c r="K180" s="148">
        <f t="shared" si="7"/>
        <v>0</v>
      </c>
      <c r="L180" s="148">
        <f t="shared" si="8"/>
        <v>0</v>
      </c>
    </row>
    <row r="181" spans="1:12" ht="30" customHeight="1" x14ac:dyDescent="0.2">
      <c r="A181" s="36"/>
      <c r="B181" s="75"/>
      <c r="C181" s="82"/>
      <c r="D181" s="100" t="s">
        <v>72</v>
      </c>
      <c r="E181" s="82"/>
      <c r="F181" s="100" t="s">
        <v>72</v>
      </c>
      <c r="G181" s="82"/>
      <c r="H181" s="100" t="s">
        <v>72</v>
      </c>
      <c r="I181" s="110">
        <f>SUM(J181:K181:L181)</f>
        <v>0</v>
      </c>
      <c r="J181" s="160">
        <f t="shared" si="6"/>
        <v>0</v>
      </c>
      <c r="K181" s="148">
        <f t="shared" si="7"/>
        <v>0</v>
      </c>
      <c r="L181" s="148">
        <f t="shared" si="8"/>
        <v>0</v>
      </c>
    </row>
    <row r="182" spans="1:12" ht="30" customHeight="1" x14ac:dyDescent="0.2">
      <c r="A182" s="36"/>
      <c r="B182" s="75"/>
      <c r="C182" s="82"/>
      <c r="D182" s="100" t="s">
        <v>72</v>
      </c>
      <c r="E182" s="82"/>
      <c r="F182" s="100" t="s">
        <v>72</v>
      </c>
      <c r="G182" s="82"/>
      <c r="H182" s="100" t="s">
        <v>72</v>
      </c>
      <c r="I182" s="110">
        <f>SUM(J182:K182:L182)</f>
        <v>0</v>
      </c>
      <c r="J182" s="160">
        <f t="shared" si="6"/>
        <v>0</v>
      </c>
      <c r="K182" s="148">
        <f t="shared" si="7"/>
        <v>0</v>
      </c>
      <c r="L182" s="148">
        <f t="shared" si="8"/>
        <v>0</v>
      </c>
    </row>
    <row r="183" spans="1:12" ht="30" customHeight="1" x14ac:dyDescent="0.2">
      <c r="A183" s="36"/>
      <c r="B183" s="75"/>
      <c r="C183" s="82"/>
      <c r="D183" s="100" t="s">
        <v>72</v>
      </c>
      <c r="E183" s="82"/>
      <c r="F183" s="100" t="s">
        <v>72</v>
      </c>
      <c r="G183" s="82"/>
      <c r="H183" s="100" t="s">
        <v>72</v>
      </c>
      <c r="I183" s="110">
        <f>SUM(J183:K183:L183)</f>
        <v>0</v>
      </c>
      <c r="J183" s="160">
        <f t="shared" si="6"/>
        <v>0</v>
      </c>
      <c r="K183" s="148">
        <f t="shared" si="7"/>
        <v>0</v>
      </c>
      <c r="L183" s="148">
        <f t="shared" si="8"/>
        <v>0</v>
      </c>
    </row>
    <row r="184" spans="1:12" ht="30" customHeight="1" x14ac:dyDescent="0.2">
      <c r="A184" s="36"/>
      <c r="B184" s="75"/>
      <c r="C184" s="82"/>
      <c r="D184" s="100" t="s">
        <v>72</v>
      </c>
      <c r="E184" s="82"/>
      <c r="F184" s="100" t="s">
        <v>72</v>
      </c>
      <c r="G184" s="82"/>
      <c r="H184" s="100" t="s">
        <v>72</v>
      </c>
      <c r="I184" s="110">
        <f>SUM(J184:K184:L184)</f>
        <v>0</v>
      </c>
      <c r="J184" s="160">
        <f t="shared" si="6"/>
        <v>0</v>
      </c>
      <c r="K184" s="148">
        <f t="shared" si="7"/>
        <v>0</v>
      </c>
      <c r="L184" s="148">
        <f t="shared" si="8"/>
        <v>0</v>
      </c>
    </row>
    <row r="185" spans="1:12" ht="30" customHeight="1" x14ac:dyDescent="0.2">
      <c r="A185" s="36"/>
      <c r="B185" s="75"/>
      <c r="C185" s="82"/>
      <c r="D185" s="100" t="s">
        <v>72</v>
      </c>
      <c r="E185" s="82"/>
      <c r="F185" s="100" t="s">
        <v>72</v>
      </c>
      <c r="G185" s="82"/>
      <c r="H185" s="100" t="s">
        <v>72</v>
      </c>
      <c r="I185" s="110">
        <f>SUM(J185:K185:L185)</f>
        <v>0</v>
      </c>
      <c r="J185" s="160">
        <f t="shared" si="6"/>
        <v>0</v>
      </c>
      <c r="K185" s="148">
        <f t="shared" si="7"/>
        <v>0</v>
      </c>
      <c r="L185" s="148">
        <f t="shared" si="8"/>
        <v>0</v>
      </c>
    </row>
    <row r="186" spans="1:12" ht="30" customHeight="1" x14ac:dyDescent="0.2">
      <c r="A186" s="36"/>
      <c r="B186" s="75"/>
      <c r="C186" s="82"/>
      <c r="D186" s="100" t="s">
        <v>72</v>
      </c>
      <c r="E186" s="82"/>
      <c r="F186" s="100" t="s">
        <v>72</v>
      </c>
      <c r="G186" s="82"/>
      <c r="H186" s="100" t="s">
        <v>72</v>
      </c>
      <c r="I186" s="110">
        <f>SUM(J186:K186:L186)</f>
        <v>0</v>
      </c>
      <c r="J186" s="160">
        <f t="shared" si="6"/>
        <v>0</v>
      </c>
      <c r="K186" s="148">
        <f t="shared" si="7"/>
        <v>0</v>
      </c>
      <c r="L186" s="148">
        <f t="shared" si="8"/>
        <v>0</v>
      </c>
    </row>
    <row r="187" spans="1:12" ht="30" customHeight="1" x14ac:dyDescent="0.2">
      <c r="A187" s="36"/>
      <c r="B187" s="75"/>
      <c r="C187" s="82"/>
      <c r="D187" s="100" t="s">
        <v>72</v>
      </c>
      <c r="E187" s="82"/>
      <c r="F187" s="100" t="s">
        <v>72</v>
      </c>
      <c r="G187" s="82"/>
      <c r="H187" s="100" t="s">
        <v>72</v>
      </c>
      <c r="I187" s="110">
        <f>SUM(J187:K187:L187)</f>
        <v>0</v>
      </c>
      <c r="J187" s="160">
        <f t="shared" si="6"/>
        <v>0</v>
      </c>
      <c r="K187" s="148">
        <f t="shared" si="7"/>
        <v>0</v>
      </c>
      <c r="L187" s="148">
        <f t="shared" si="8"/>
        <v>0</v>
      </c>
    </row>
    <row r="188" spans="1:12" ht="30" customHeight="1" x14ac:dyDescent="0.2">
      <c r="A188" s="36"/>
      <c r="B188" s="75"/>
      <c r="C188" s="82"/>
      <c r="D188" s="100" t="s">
        <v>72</v>
      </c>
      <c r="E188" s="82"/>
      <c r="F188" s="100" t="s">
        <v>72</v>
      </c>
      <c r="G188" s="82"/>
      <c r="H188" s="100" t="s">
        <v>72</v>
      </c>
      <c r="I188" s="110">
        <f>SUM(J188:K188:L188)</f>
        <v>0</v>
      </c>
      <c r="J188" s="160">
        <f t="shared" si="6"/>
        <v>0</v>
      </c>
      <c r="K188" s="148">
        <f t="shared" si="7"/>
        <v>0</v>
      </c>
      <c r="L188" s="148">
        <f t="shared" si="8"/>
        <v>0</v>
      </c>
    </row>
    <row r="189" spans="1:12" ht="30" customHeight="1" x14ac:dyDescent="0.2">
      <c r="A189" s="36"/>
      <c r="B189" s="75"/>
      <c r="C189" s="82"/>
      <c r="D189" s="100" t="s">
        <v>72</v>
      </c>
      <c r="E189" s="82"/>
      <c r="F189" s="100" t="s">
        <v>72</v>
      </c>
      <c r="G189" s="82"/>
      <c r="H189" s="100" t="s">
        <v>72</v>
      </c>
      <c r="I189" s="110">
        <f>SUM(J189:K189:L189)</f>
        <v>0</v>
      </c>
      <c r="J189" s="160">
        <f t="shared" si="6"/>
        <v>0</v>
      </c>
      <c r="K189" s="148">
        <f t="shared" si="7"/>
        <v>0</v>
      </c>
      <c r="L189" s="148">
        <f t="shared" si="8"/>
        <v>0</v>
      </c>
    </row>
    <row r="190" spans="1:12" ht="30" customHeight="1" x14ac:dyDescent="0.2">
      <c r="A190" s="36"/>
      <c r="B190" s="75"/>
      <c r="C190" s="82"/>
      <c r="D190" s="100" t="s">
        <v>72</v>
      </c>
      <c r="E190" s="82"/>
      <c r="F190" s="100" t="s">
        <v>72</v>
      </c>
      <c r="G190" s="82"/>
      <c r="H190" s="100" t="s">
        <v>72</v>
      </c>
      <c r="I190" s="110">
        <f>SUM(J190:K190:L190)</f>
        <v>0</v>
      </c>
      <c r="J190" s="160">
        <f t="shared" si="6"/>
        <v>0</v>
      </c>
      <c r="K190" s="148">
        <f t="shared" si="7"/>
        <v>0</v>
      </c>
      <c r="L190" s="148">
        <f t="shared" si="8"/>
        <v>0</v>
      </c>
    </row>
    <row r="191" spans="1:12" ht="30" customHeight="1" x14ac:dyDescent="0.2">
      <c r="A191" s="36"/>
      <c r="B191" s="75"/>
      <c r="C191" s="82"/>
      <c r="D191" s="100" t="s">
        <v>72</v>
      </c>
      <c r="E191" s="82"/>
      <c r="F191" s="100" t="s">
        <v>72</v>
      </c>
      <c r="G191" s="82"/>
      <c r="H191" s="100" t="s">
        <v>72</v>
      </c>
      <c r="I191" s="110">
        <f>SUM(J191:K191:L191)</f>
        <v>0</v>
      </c>
      <c r="J191" s="160">
        <f t="shared" si="6"/>
        <v>0</v>
      </c>
      <c r="K191" s="148">
        <f t="shared" si="7"/>
        <v>0</v>
      </c>
      <c r="L191" s="148">
        <f t="shared" si="8"/>
        <v>0</v>
      </c>
    </row>
    <row r="192" spans="1:12" ht="30" customHeight="1" x14ac:dyDescent="0.2">
      <c r="A192" s="36"/>
      <c r="B192" s="75"/>
      <c r="C192" s="82"/>
      <c r="D192" s="100" t="s">
        <v>72</v>
      </c>
      <c r="E192" s="82"/>
      <c r="F192" s="100" t="s">
        <v>72</v>
      </c>
      <c r="G192" s="82"/>
      <c r="H192" s="100" t="s">
        <v>72</v>
      </c>
      <c r="I192" s="110">
        <f>SUM(J192:K192:L192)</f>
        <v>0</v>
      </c>
      <c r="J192" s="160">
        <f t="shared" si="6"/>
        <v>0</v>
      </c>
      <c r="K192" s="148">
        <f t="shared" si="7"/>
        <v>0</v>
      </c>
      <c r="L192" s="148">
        <f t="shared" si="8"/>
        <v>0</v>
      </c>
    </row>
    <row r="193" spans="1:12" ht="30" customHeight="1" x14ac:dyDescent="0.2">
      <c r="A193" s="36"/>
      <c r="B193" s="75"/>
      <c r="C193" s="82"/>
      <c r="D193" s="100" t="s">
        <v>72</v>
      </c>
      <c r="E193" s="82"/>
      <c r="F193" s="100" t="s">
        <v>72</v>
      </c>
      <c r="G193" s="82"/>
      <c r="H193" s="100" t="s">
        <v>72</v>
      </c>
      <c r="I193" s="110">
        <f>SUM(J193:K193:L193)</f>
        <v>0</v>
      </c>
      <c r="J193" s="160">
        <f t="shared" si="6"/>
        <v>0</v>
      </c>
      <c r="K193" s="148">
        <f t="shared" si="7"/>
        <v>0</v>
      </c>
      <c r="L193" s="148">
        <f t="shared" si="8"/>
        <v>0</v>
      </c>
    </row>
    <row r="194" spans="1:12" ht="30" customHeight="1" x14ac:dyDescent="0.2">
      <c r="A194" s="36"/>
      <c r="B194" s="75"/>
      <c r="C194" s="82"/>
      <c r="D194" s="100" t="s">
        <v>72</v>
      </c>
      <c r="E194" s="82"/>
      <c r="F194" s="100" t="s">
        <v>72</v>
      </c>
      <c r="G194" s="82"/>
      <c r="H194" s="100" t="s">
        <v>72</v>
      </c>
      <c r="I194" s="110">
        <f>SUM(J194:K194:L194)</f>
        <v>0</v>
      </c>
      <c r="J194" s="160">
        <f t="shared" si="6"/>
        <v>0</v>
      </c>
      <c r="K194" s="148">
        <f t="shared" si="7"/>
        <v>0</v>
      </c>
      <c r="L194" s="148">
        <f t="shared" si="8"/>
        <v>0</v>
      </c>
    </row>
    <row r="195" spans="1:12" ht="30" customHeight="1" x14ac:dyDescent="0.2">
      <c r="A195" s="36"/>
      <c r="B195" s="75"/>
      <c r="C195" s="82"/>
      <c r="D195" s="100" t="s">
        <v>72</v>
      </c>
      <c r="E195" s="82"/>
      <c r="F195" s="100" t="s">
        <v>72</v>
      </c>
      <c r="G195" s="82"/>
      <c r="H195" s="100" t="s">
        <v>72</v>
      </c>
      <c r="I195" s="110">
        <f>SUM(J195:K195:L195)</f>
        <v>0</v>
      </c>
      <c r="J195" s="160">
        <f t="shared" si="6"/>
        <v>0</v>
      </c>
      <c r="K195" s="148">
        <f t="shared" si="7"/>
        <v>0</v>
      </c>
      <c r="L195" s="148">
        <f t="shared" si="8"/>
        <v>0</v>
      </c>
    </row>
    <row r="196" spans="1:12" ht="30" customHeight="1" x14ac:dyDescent="0.2">
      <c r="A196" s="36"/>
      <c r="B196" s="75"/>
      <c r="C196" s="82"/>
      <c r="D196" s="100" t="s">
        <v>72</v>
      </c>
      <c r="E196" s="82"/>
      <c r="F196" s="100" t="s">
        <v>72</v>
      </c>
      <c r="G196" s="82"/>
      <c r="H196" s="100" t="s">
        <v>72</v>
      </c>
      <c r="I196" s="110">
        <f>SUM(J196:K196:L196)</f>
        <v>0</v>
      </c>
      <c r="J196" s="160">
        <f t="shared" si="6"/>
        <v>0</v>
      </c>
      <c r="K196" s="148">
        <f t="shared" si="7"/>
        <v>0</v>
      </c>
      <c r="L196" s="148">
        <f t="shared" si="8"/>
        <v>0</v>
      </c>
    </row>
    <row r="197" spans="1:12" ht="30" customHeight="1" x14ac:dyDescent="0.2">
      <c r="A197" s="36"/>
      <c r="B197" s="75"/>
      <c r="C197" s="82"/>
      <c r="D197" s="100" t="s">
        <v>72</v>
      </c>
      <c r="E197" s="82"/>
      <c r="F197" s="100" t="s">
        <v>72</v>
      </c>
      <c r="G197" s="82"/>
      <c r="H197" s="100" t="s">
        <v>72</v>
      </c>
      <c r="I197" s="110">
        <f>SUM(J197:K197:L197)</f>
        <v>0</v>
      </c>
      <c r="J197" s="160">
        <f t="shared" si="6"/>
        <v>0</v>
      </c>
      <c r="K197" s="148">
        <f t="shared" si="7"/>
        <v>0</v>
      </c>
      <c r="L197" s="148">
        <f t="shared" si="8"/>
        <v>0</v>
      </c>
    </row>
    <row r="198" spans="1:12" ht="30" customHeight="1" x14ac:dyDescent="0.2">
      <c r="A198" s="36"/>
      <c r="B198" s="75"/>
      <c r="C198" s="82"/>
      <c r="D198" s="100" t="s">
        <v>72</v>
      </c>
      <c r="E198" s="82"/>
      <c r="F198" s="100" t="s">
        <v>72</v>
      </c>
      <c r="G198" s="82"/>
      <c r="H198" s="100" t="s">
        <v>72</v>
      </c>
      <c r="I198" s="110">
        <f>SUM(J198:K198:L198)</f>
        <v>0</v>
      </c>
      <c r="J198" s="160">
        <f t="shared" si="6"/>
        <v>0</v>
      </c>
      <c r="K198" s="148">
        <f t="shared" si="7"/>
        <v>0</v>
      </c>
      <c r="L198" s="148">
        <f t="shared" si="8"/>
        <v>0</v>
      </c>
    </row>
    <row r="199" spans="1:12" ht="30" customHeight="1" x14ac:dyDescent="0.2">
      <c r="A199" s="36"/>
      <c r="B199" s="75"/>
      <c r="C199" s="82"/>
      <c r="D199" s="100" t="s">
        <v>72</v>
      </c>
      <c r="E199" s="82"/>
      <c r="F199" s="100" t="s">
        <v>72</v>
      </c>
      <c r="G199" s="82"/>
      <c r="H199" s="100" t="s">
        <v>72</v>
      </c>
      <c r="I199" s="110">
        <f>SUM(J199:K199:L199)</f>
        <v>0</v>
      </c>
      <c r="J199" s="160">
        <f t="shared" si="6"/>
        <v>0</v>
      </c>
      <c r="K199" s="148">
        <f t="shared" si="7"/>
        <v>0</v>
      </c>
      <c r="L199" s="148">
        <f t="shared" si="8"/>
        <v>0</v>
      </c>
    </row>
    <row r="200" spans="1:12" ht="30" customHeight="1" x14ac:dyDescent="0.2">
      <c r="A200" s="36"/>
      <c r="B200" s="75"/>
      <c r="C200" s="82"/>
      <c r="D200" s="100" t="s">
        <v>72</v>
      </c>
      <c r="E200" s="82"/>
      <c r="F200" s="100" t="s">
        <v>72</v>
      </c>
      <c r="G200" s="82"/>
      <c r="H200" s="100" t="s">
        <v>72</v>
      </c>
      <c r="I200" s="110">
        <f>SUM(J200:K200:L200)</f>
        <v>0</v>
      </c>
      <c r="J200" s="160">
        <f t="shared" si="6"/>
        <v>0</v>
      </c>
      <c r="K200" s="148">
        <f t="shared" si="7"/>
        <v>0</v>
      </c>
      <c r="L200" s="148">
        <f t="shared" si="8"/>
        <v>0</v>
      </c>
    </row>
    <row r="201" spans="1:12" ht="30" customHeight="1" x14ac:dyDescent="0.2">
      <c r="A201" s="36"/>
      <c r="B201" s="75"/>
      <c r="C201" s="82"/>
      <c r="D201" s="100" t="s">
        <v>72</v>
      </c>
      <c r="E201" s="82"/>
      <c r="F201" s="100" t="s">
        <v>72</v>
      </c>
      <c r="G201" s="82"/>
      <c r="H201" s="100" t="s">
        <v>72</v>
      </c>
      <c r="I201" s="110">
        <f>SUM(J201:K201:L201)</f>
        <v>0</v>
      </c>
      <c r="J201" s="160">
        <f t="shared" ref="J201:J264" si="9">IF(D201="Pounds",C201,IF(D201="Cubic Yards",C201*354))</f>
        <v>0</v>
      </c>
      <c r="K201" s="148">
        <f t="shared" ref="K201:K264" si="10">IF(F201="Pounds",E201,IF(F201="Cubic Yards",E201*354))</f>
        <v>0</v>
      </c>
      <c r="L201" s="148">
        <f t="shared" ref="L201:L264" si="11">IF(H201="Pounds",G201,IF(H201="Cubic Yards",G201*354))</f>
        <v>0</v>
      </c>
    </row>
    <row r="202" spans="1:12" ht="30" customHeight="1" x14ac:dyDescent="0.2">
      <c r="A202" s="36"/>
      <c r="B202" s="75"/>
      <c r="C202" s="82"/>
      <c r="D202" s="100" t="s">
        <v>72</v>
      </c>
      <c r="E202" s="82"/>
      <c r="F202" s="100" t="s">
        <v>72</v>
      </c>
      <c r="G202" s="82"/>
      <c r="H202" s="100" t="s">
        <v>72</v>
      </c>
      <c r="I202" s="110">
        <f>SUM(J202:K202:L202)</f>
        <v>0</v>
      </c>
      <c r="J202" s="160">
        <f t="shared" si="9"/>
        <v>0</v>
      </c>
      <c r="K202" s="148">
        <f t="shared" si="10"/>
        <v>0</v>
      </c>
      <c r="L202" s="148">
        <f t="shared" si="11"/>
        <v>0</v>
      </c>
    </row>
    <row r="203" spans="1:12" ht="30" customHeight="1" x14ac:dyDescent="0.2">
      <c r="A203" s="36"/>
      <c r="B203" s="75"/>
      <c r="C203" s="82"/>
      <c r="D203" s="100" t="s">
        <v>72</v>
      </c>
      <c r="E203" s="82"/>
      <c r="F203" s="100" t="s">
        <v>72</v>
      </c>
      <c r="G203" s="82"/>
      <c r="H203" s="100" t="s">
        <v>72</v>
      </c>
      <c r="I203" s="110">
        <f>SUM(J203:K203:L203)</f>
        <v>0</v>
      </c>
      <c r="J203" s="160">
        <f t="shared" si="9"/>
        <v>0</v>
      </c>
      <c r="K203" s="148">
        <f t="shared" si="10"/>
        <v>0</v>
      </c>
      <c r="L203" s="148">
        <f t="shared" si="11"/>
        <v>0</v>
      </c>
    </row>
    <row r="204" spans="1:12" ht="30" customHeight="1" x14ac:dyDescent="0.2">
      <c r="A204" s="36"/>
      <c r="B204" s="75"/>
      <c r="C204" s="82"/>
      <c r="D204" s="100" t="s">
        <v>72</v>
      </c>
      <c r="E204" s="82"/>
      <c r="F204" s="100" t="s">
        <v>72</v>
      </c>
      <c r="G204" s="82"/>
      <c r="H204" s="100" t="s">
        <v>72</v>
      </c>
      <c r="I204" s="110">
        <f>SUM(J204:K204:L204)</f>
        <v>0</v>
      </c>
      <c r="J204" s="160">
        <f t="shared" si="9"/>
        <v>0</v>
      </c>
      <c r="K204" s="148">
        <f t="shared" si="10"/>
        <v>0</v>
      </c>
      <c r="L204" s="148">
        <f t="shared" si="11"/>
        <v>0</v>
      </c>
    </row>
    <row r="205" spans="1:12" ht="30" customHeight="1" x14ac:dyDescent="0.2">
      <c r="A205" s="36"/>
      <c r="B205" s="75"/>
      <c r="C205" s="82"/>
      <c r="D205" s="100" t="s">
        <v>72</v>
      </c>
      <c r="E205" s="82"/>
      <c r="F205" s="100" t="s">
        <v>72</v>
      </c>
      <c r="G205" s="82"/>
      <c r="H205" s="100" t="s">
        <v>72</v>
      </c>
      <c r="I205" s="110">
        <f>SUM(J205:K205:L205)</f>
        <v>0</v>
      </c>
      <c r="J205" s="160">
        <f t="shared" si="9"/>
        <v>0</v>
      </c>
      <c r="K205" s="148">
        <f t="shared" si="10"/>
        <v>0</v>
      </c>
      <c r="L205" s="148">
        <f t="shared" si="11"/>
        <v>0</v>
      </c>
    </row>
    <row r="206" spans="1:12" ht="30" customHeight="1" x14ac:dyDescent="0.2">
      <c r="A206" s="36"/>
      <c r="B206" s="75"/>
      <c r="C206" s="82"/>
      <c r="D206" s="100" t="s">
        <v>72</v>
      </c>
      <c r="E206" s="82"/>
      <c r="F206" s="100" t="s">
        <v>72</v>
      </c>
      <c r="G206" s="82"/>
      <c r="H206" s="100" t="s">
        <v>72</v>
      </c>
      <c r="I206" s="110">
        <f>SUM(J206:K206:L206)</f>
        <v>0</v>
      </c>
      <c r="J206" s="160">
        <f t="shared" si="9"/>
        <v>0</v>
      </c>
      <c r="K206" s="148">
        <f t="shared" si="10"/>
        <v>0</v>
      </c>
      <c r="L206" s="148">
        <f t="shared" si="11"/>
        <v>0</v>
      </c>
    </row>
    <row r="207" spans="1:12" ht="30" customHeight="1" x14ac:dyDescent="0.2">
      <c r="A207" s="36"/>
      <c r="B207" s="75"/>
      <c r="C207" s="82"/>
      <c r="D207" s="100" t="s">
        <v>72</v>
      </c>
      <c r="E207" s="82"/>
      <c r="F207" s="100" t="s">
        <v>72</v>
      </c>
      <c r="G207" s="82"/>
      <c r="H207" s="100" t="s">
        <v>72</v>
      </c>
      <c r="I207" s="110">
        <f>SUM(J207:K207:L207)</f>
        <v>0</v>
      </c>
      <c r="J207" s="160">
        <f t="shared" si="9"/>
        <v>0</v>
      </c>
      <c r="K207" s="148">
        <f t="shared" si="10"/>
        <v>0</v>
      </c>
      <c r="L207" s="148">
        <f t="shared" si="11"/>
        <v>0</v>
      </c>
    </row>
    <row r="208" spans="1:12" ht="30" customHeight="1" x14ac:dyDescent="0.2">
      <c r="A208" s="36"/>
      <c r="B208" s="75"/>
      <c r="C208" s="82"/>
      <c r="D208" s="100" t="s">
        <v>72</v>
      </c>
      <c r="E208" s="82"/>
      <c r="F208" s="100" t="s">
        <v>72</v>
      </c>
      <c r="G208" s="82"/>
      <c r="H208" s="100" t="s">
        <v>72</v>
      </c>
      <c r="I208" s="110">
        <f>SUM(J208:K208:L208)</f>
        <v>0</v>
      </c>
      <c r="J208" s="160">
        <f t="shared" si="9"/>
        <v>0</v>
      </c>
      <c r="K208" s="148">
        <f t="shared" si="10"/>
        <v>0</v>
      </c>
      <c r="L208" s="148">
        <f t="shared" si="11"/>
        <v>0</v>
      </c>
    </row>
    <row r="209" spans="1:12" ht="30" customHeight="1" x14ac:dyDescent="0.2">
      <c r="A209" s="36"/>
      <c r="B209" s="75"/>
      <c r="C209" s="82"/>
      <c r="D209" s="100" t="s">
        <v>72</v>
      </c>
      <c r="E209" s="82"/>
      <c r="F209" s="100" t="s">
        <v>72</v>
      </c>
      <c r="G209" s="82"/>
      <c r="H209" s="100" t="s">
        <v>72</v>
      </c>
      <c r="I209" s="110">
        <f>SUM(J209:K209:L209)</f>
        <v>0</v>
      </c>
      <c r="J209" s="160">
        <f t="shared" si="9"/>
        <v>0</v>
      </c>
      <c r="K209" s="148">
        <f t="shared" si="10"/>
        <v>0</v>
      </c>
      <c r="L209" s="148">
        <f t="shared" si="11"/>
        <v>0</v>
      </c>
    </row>
    <row r="210" spans="1:12" ht="30" customHeight="1" x14ac:dyDescent="0.2">
      <c r="A210" s="36"/>
      <c r="B210" s="75"/>
      <c r="C210" s="82"/>
      <c r="D210" s="100" t="s">
        <v>72</v>
      </c>
      <c r="E210" s="82"/>
      <c r="F210" s="100" t="s">
        <v>72</v>
      </c>
      <c r="G210" s="82"/>
      <c r="H210" s="100" t="s">
        <v>72</v>
      </c>
      <c r="I210" s="110">
        <f>SUM(J210:K210:L210)</f>
        <v>0</v>
      </c>
      <c r="J210" s="160">
        <f t="shared" si="9"/>
        <v>0</v>
      </c>
      <c r="K210" s="148">
        <f t="shared" si="10"/>
        <v>0</v>
      </c>
      <c r="L210" s="148">
        <f t="shared" si="11"/>
        <v>0</v>
      </c>
    </row>
    <row r="211" spans="1:12" ht="30" customHeight="1" x14ac:dyDescent="0.2">
      <c r="A211" s="36"/>
      <c r="B211" s="75"/>
      <c r="C211" s="82"/>
      <c r="D211" s="100" t="s">
        <v>72</v>
      </c>
      <c r="E211" s="82"/>
      <c r="F211" s="100" t="s">
        <v>72</v>
      </c>
      <c r="G211" s="82"/>
      <c r="H211" s="100" t="s">
        <v>72</v>
      </c>
      <c r="I211" s="110">
        <f>SUM(J211:K211:L211)</f>
        <v>0</v>
      </c>
      <c r="J211" s="160">
        <f t="shared" si="9"/>
        <v>0</v>
      </c>
      <c r="K211" s="148">
        <f t="shared" si="10"/>
        <v>0</v>
      </c>
      <c r="L211" s="148">
        <f t="shared" si="11"/>
        <v>0</v>
      </c>
    </row>
    <row r="212" spans="1:12" ht="30" customHeight="1" x14ac:dyDescent="0.2">
      <c r="A212" s="36"/>
      <c r="B212" s="75"/>
      <c r="C212" s="82"/>
      <c r="D212" s="100" t="s">
        <v>72</v>
      </c>
      <c r="E212" s="82"/>
      <c r="F212" s="100" t="s">
        <v>72</v>
      </c>
      <c r="G212" s="82"/>
      <c r="H212" s="100" t="s">
        <v>72</v>
      </c>
      <c r="I212" s="110">
        <f>SUM(J212:K212:L212)</f>
        <v>0</v>
      </c>
      <c r="J212" s="160">
        <f t="shared" si="9"/>
        <v>0</v>
      </c>
      <c r="K212" s="148">
        <f t="shared" si="10"/>
        <v>0</v>
      </c>
      <c r="L212" s="148">
        <f t="shared" si="11"/>
        <v>0</v>
      </c>
    </row>
    <row r="213" spans="1:12" ht="30" customHeight="1" x14ac:dyDescent="0.2">
      <c r="A213" s="36"/>
      <c r="B213" s="75"/>
      <c r="C213" s="82"/>
      <c r="D213" s="100" t="s">
        <v>72</v>
      </c>
      <c r="E213" s="82"/>
      <c r="F213" s="100" t="s">
        <v>72</v>
      </c>
      <c r="G213" s="82"/>
      <c r="H213" s="100" t="s">
        <v>72</v>
      </c>
      <c r="I213" s="110">
        <f>SUM(J213:K213:L213)</f>
        <v>0</v>
      </c>
      <c r="J213" s="160">
        <f t="shared" si="9"/>
        <v>0</v>
      </c>
      <c r="K213" s="148">
        <f t="shared" si="10"/>
        <v>0</v>
      </c>
      <c r="L213" s="148">
        <f t="shared" si="11"/>
        <v>0</v>
      </c>
    </row>
    <row r="214" spans="1:12" ht="30" customHeight="1" x14ac:dyDescent="0.2">
      <c r="A214" s="36"/>
      <c r="B214" s="75"/>
      <c r="C214" s="82"/>
      <c r="D214" s="100" t="s">
        <v>72</v>
      </c>
      <c r="E214" s="82"/>
      <c r="F214" s="100" t="s">
        <v>72</v>
      </c>
      <c r="G214" s="82"/>
      <c r="H214" s="100" t="s">
        <v>72</v>
      </c>
      <c r="I214" s="110">
        <f>SUM(J214:K214:L214)</f>
        <v>0</v>
      </c>
      <c r="J214" s="160">
        <f t="shared" si="9"/>
        <v>0</v>
      </c>
      <c r="K214" s="148">
        <f t="shared" si="10"/>
        <v>0</v>
      </c>
      <c r="L214" s="148">
        <f t="shared" si="11"/>
        <v>0</v>
      </c>
    </row>
    <row r="215" spans="1:12" ht="30" customHeight="1" x14ac:dyDescent="0.2">
      <c r="A215" s="36"/>
      <c r="B215" s="75"/>
      <c r="C215" s="82"/>
      <c r="D215" s="100" t="s">
        <v>72</v>
      </c>
      <c r="E215" s="82"/>
      <c r="F215" s="100" t="s">
        <v>72</v>
      </c>
      <c r="G215" s="82"/>
      <c r="H215" s="100" t="s">
        <v>72</v>
      </c>
      <c r="I215" s="110">
        <f>SUM(J215:K215:L215)</f>
        <v>0</v>
      </c>
      <c r="J215" s="160">
        <f t="shared" si="9"/>
        <v>0</v>
      </c>
      <c r="K215" s="148">
        <f t="shared" si="10"/>
        <v>0</v>
      </c>
      <c r="L215" s="148">
        <f t="shared" si="11"/>
        <v>0</v>
      </c>
    </row>
    <row r="216" spans="1:12" ht="30" customHeight="1" x14ac:dyDescent="0.2">
      <c r="A216" s="36"/>
      <c r="B216" s="75"/>
      <c r="C216" s="82"/>
      <c r="D216" s="100" t="s">
        <v>72</v>
      </c>
      <c r="E216" s="82"/>
      <c r="F216" s="100" t="s">
        <v>72</v>
      </c>
      <c r="G216" s="82"/>
      <c r="H216" s="100" t="s">
        <v>72</v>
      </c>
      <c r="I216" s="110">
        <f>SUM(J216:K216:L216)</f>
        <v>0</v>
      </c>
      <c r="J216" s="160">
        <f t="shared" si="9"/>
        <v>0</v>
      </c>
      <c r="K216" s="148">
        <f t="shared" si="10"/>
        <v>0</v>
      </c>
      <c r="L216" s="148">
        <f t="shared" si="11"/>
        <v>0</v>
      </c>
    </row>
    <row r="217" spans="1:12" ht="30" customHeight="1" x14ac:dyDescent="0.2">
      <c r="A217" s="36"/>
      <c r="B217" s="75"/>
      <c r="C217" s="82"/>
      <c r="D217" s="100" t="s">
        <v>72</v>
      </c>
      <c r="E217" s="82"/>
      <c r="F217" s="100" t="s">
        <v>72</v>
      </c>
      <c r="G217" s="82"/>
      <c r="H217" s="100" t="s">
        <v>72</v>
      </c>
      <c r="I217" s="110">
        <f>SUM(J217:K217:L217)</f>
        <v>0</v>
      </c>
      <c r="J217" s="160">
        <f t="shared" si="9"/>
        <v>0</v>
      </c>
      <c r="K217" s="148">
        <f t="shared" si="10"/>
        <v>0</v>
      </c>
      <c r="L217" s="148">
        <f t="shared" si="11"/>
        <v>0</v>
      </c>
    </row>
    <row r="218" spans="1:12" ht="30" customHeight="1" x14ac:dyDescent="0.2">
      <c r="A218" s="36"/>
      <c r="B218" s="75"/>
      <c r="C218" s="82"/>
      <c r="D218" s="100" t="s">
        <v>72</v>
      </c>
      <c r="E218" s="82"/>
      <c r="F218" s="100" t="s">
        <v>72</v>
      </c>
      <c r="G218" s="82"/>
      <c r="H218" s="100" t="s">
        <v>72</v>
      </c>
      <c r="I218" s="110">
        <f>SUM(J218:K218:L218)</f>
        <v>0</v>
      </c>
      <c r="J218" s="160">
        <f t="shared" si="9"/>
        <v>0</v>
      </c>
      <c r="K218" s="148">
        <f t="shared" si="10"/>
        <v>0</v>
      </c>
      <c r="L218" s="148">
        <f t="shared" si="11"/>
        <v>0</v>
      </c>
    </row>
    <row r="219" spans="1:12" ht="30" customHeight="1" x14ac:dyDescent="0.2">
      <c r="A219" s="36"/>
      <c r="B219" s="75"/>
      <c r="C219" s="82"/>
      <c r="D219" s="100" t="s">
        <v>72</v>
      </c>
      <c r="E219" s="82"/>
      <c r="F219" s="100" t="s">
        <v>72</v>
      </c>
      <c r="G219" s="82"/>
      <c r="H219" s="100" t="s">
        <v>72</v>
      </c>
      <c r="I219" s="110">
        <f>SUM(J219:K219:L219)</f>
        <v>0</v>
      </c>
      <c r="J219" s="160">
        <f t="shared" si="9"/>
        <v>0</v>
      </c>
      <c r="K219" s="148">
        <f t="shared" si="10"/>
        <v>0</v>
      </c>
      <c r="L219" s="148">
        <f t="shared" si="11"/>
        <v>0</v>
      </c>
    </row>
    <row r="220" spans="1:12" ht="30" customHeight="1" x14ac:dyDescent="0.2">
      <c r="A220" s="36"/>
      <c r="B220" s="75"/>
      <c r="C220" s="82"/>
      <c r="D220" s="100" t="s">
        <v>72</v>
      </c>
      <c r="E220" s="82"/>
      <c r="F220" s="100" t="s">
        <v>72</v>
      </c>
      <c r="G220" s="82"/>
      <c r="H220" s="100" t="s">
        <v>72</v>
      </c>
      <c r="I220" s="110">
        <f>SUM(J220:K220:L220)</f>
        <v>0</v>
      </c>
      <c r="J220" s="160">
        <f t="shared" si="9"/>
        <v>0</v>
      </c>
      <c r="K220" s="148">
        <f t="shared" si="10"/>
        <v>0</v>
      </c>
      <c r="L220" s="148">
        <f t="shared" si="11"/>
        <v>0</v>
      </c>
    </row>
    <row r="221" spans="1:12" ht="30" customHeight="1" x14ac:dyDescent="0.2">
      <c r="A221" s="36"/>
      <c r="B221" s="75"/>
      <c r="C221" s="82"/>
      <c r="D221" s="100" t="s">
        <v>72</v>
      </c>
      <c r="E221" s="82"/>
      <c r="F221" s="100" t="s">
        <v>72</v>
      </c>
      <c r="G221" s="82"/>
      <c r="H221" s="100" t="s">
        <v>72</v>
      </c>
      <c r="I221" s="110">
        <f>SUM(J221:K221:L221)</f>
        <v>0</v>
      </c>
      <c r="J221" s="160">
        <f t="shared" si="9"/>
        <v>0</v>
      </c>
      <c r="K221" s="148">
        <f t="shared" si="10"/>
        <v>0</v>
      </c>
      <c r="L221" s="148">
        <f t="shared" si="11"/>
        <v>0</v>
      </c>
    </row>
    <row r="222" spans="1:12" ht="30" customHeight="1" x14ac:dyDescent="0.2">
      <c r="A222" s="36"/>
      <c r="B222" s="75"/>
      <c r="C222" s="82"/>
      <c r="D222" s="100" t="s">
        <v>72</v>
      </c>
      <c r="E222" s="82"/>
      <c r="F222" s="100" t="s">
        <v>72</v>
      </c>
      <c r="G222" s="82"/>
      <c r="H222" s="100" t="s">
        <v>72</v>
      </c>
      <c r="I222" s="110">
        <f>SUM(J222:K222:L222)</f>
        <v>0</v>
      </c>
      <c r="J222" s="160">
        <f t="shared" si="9"/>
        <v>0</v>
      </c>
      <c r="K222" s="148">
        <f t="shared" si="10"/>
        <v>0</v>
      </c>
      <c r="L222" s="148">
        <f t="shared" si="11"/>
        <v>0</v>
      </c>
    </row>
    <row r="223" spans="1:12" ht="30" customHeight="1" x14ac:dyDescent="0.2">
      <c r="A223" s="36"/>
      <c r="B223" s="75"/>
      <c r="C223" s="82"/>
      <c r="D223" s="100" t="s">
        <v>72</v>
      </c>
      <c r="E223" s="82"/>
      <c r="F223" s="100" t="s">
        <v>72</v>
      </c>
      <c r="G223" s="82"/>
      <c r="H223" s="100" t="s">
        <v>72</v>
      </c>
      <c r="I223" s="110">
        <f>SUM(J223:K223:L223)</f>
        <v>0</v>
      </c>
      <c r="J223" s="160">
        <f t="shared" si="9"/>
        <v>0</v>
      </c>
      <c r="K223" s="148">
        <f t="shared" si="10"/>
        <v>0</v>
      </c>
      <c r="L223" s="148">
        <f t="shared" si="11"/>
        <v>0</v>
      </c>
    </row>
    <row r="224" spans="1:12" ht="30" customHeight="1" x14ac:dyDescent="0.2">
      <c r="A224" s="36"/>
      <c r="B224" s="75"/>
      <c r="C224" s="82"/>
      <c r="D224" s="100" t="s">
        <v>72</v>
      </c>
      <c r="E224" s="82"/>
      <c r="F224" s="100" t="s">
        <v>72</v>
      </c>
      <c r="G224" s="82"/>
      <c r="H224" s="100" t="s">
        <v>72</v>
      </c>
      <c r="I224" s="110">
        <f>SUM(J224:K224:L224)</f>
        <v>0</v>
      </c>
      <c r="J224" s="160">
        <f t="shared" si="9"/>
        <v>0</v>
      </c>
      <c r="K224" s="148">
        <f t="shared" si="10"/>
        <v>0</v>
      </c>
      <c r="L224" s="148">
        <f t="shared" si="11"/>
        <v>0</v>
      </c>
    </row>
    <row r="225" spans="1:12" ht="30" customHeight="1" x14ac:dyDescent="0.2">
      <c r="A225" s="36"/>
      <c r="B225" s="75"/>
      <c r="C225" s="82"/>
      <c r="D225" s="100" t="s">
        <v>72</v>
      </c>
      <c r="E225" s="82"/>
      <c r="F225" s="100" t="s">
        <v>72</v>
      </c>
      <c r="G225" s="82"/>
      <c r="H225" s="100" t="s">
        <v>72</v>
      </c>
      <c r="I225" s="110">
        <f>SUM(J225:K225:L225)</f>
        <v>0</v>
      </c>
      <c r="J225" s="160">
        <f t="shared" si="9"/>
        <v>0</v>
      </c>
      <c r="K225" s="148">
        <f t="shared" si="10"/>
        <v>0</v>
      </c>
      <c r="L225" s="148">
        <f t="shared" si="11"/>
        <v>0</v>
      </c>
    </row>
    <row r="226" spans="1:12" ht="30" customHeight="1" x14ac:dyDescent="0.2">
      <c r="A226" s="36"/>
      <c r="B226" s="75"/>
      <c r="C226" s="82"/>
      <c r="D226" s="100" t="s">
        <v>72</v>
      </c>
      <c r="E226" s="82"/>
      <c r="F226" s="100" t="s">
        <v>72</v>
      </c>
      <c r="G226" s="82"/>
      <c r="H226" s="100" t="s">
        <v>72</v>
      </c>
      <c r="I226" s="110">
        <f>SUM(J226:K226:L226)</f>
        <v>0</v>
      </c>
      <c r="J226" s="160">
        <f t="shared" si="9"/>
        <v>0</v>
      </c>
      <c r="K226" s="148">
        <f t="shared" si="10"/>
        <v>0</v>
      </c>
      <c r="L226" s="148">
        <f t="shared" si="11"/>
        <v>0</v>
      </c>
    </row>
    <row r="227" spans="1:12" ht="30" customHeight="1" x14ac:dyDescent="0.2">
      <c r="A227" s="36"/>
      <c r="B227" s="75"/>
      <c r="C227" s="82"/>
      <c r="D227" s="100" t="s">
        <v>72</v>
      </c>
      <c r="E227" s="82"/>
      <c r="F227" s="100" t="s">
        <v>72</v>
      </c>
      <c r="G227" s="82"/>
      <c r="H227" s="100" t="s">
        <v>72</v>
      </c>
      <c r="I227" s="110">
        <f>SUM(J227:K227:L227)</f>
        <v>0</v>
      </c>
      <c r="J227" s="160">
        <f t="shared" si="9"/>
        <v>0</v>
      </c>
      <c r="K227" s="148">
        <f t="shared" si="10"/>
        <v>0</v>
      </c>
      <c r="L227" s="148">
        <f t="shared" si="11"/>
        <v>0</v>
      </c>
    </row>
    <row r="228" spans="1:12" ht="30" customHeight="1" x14ac:dyDescent="0.2">
      <c r="A228" s="36"/>
      <c r="B228" s="75"/>
      <c r="C228" s="82"/>
      <c r="D228" s="100" t="s">
        <v>72</v>
      </c>
      <c r="E228" s="82"/>
      <c r="F228" s="100" t="s">
        <v>72</v>
      </c>
      <c r="G228" s="82"/>
      <c r="H228" s="100" t="s">
        <v>72</v>
      </c>
      <c r="I228" s="110">
        <f>SUM(J228:K228:L228)</f>
        <v>0</v>
      </c>
      <c r="J228" s="160">
        <f t="shared" si="9"/>
        <v>0</v>
      </c>
      <c r="K228" s="148">
        <f t="shared" si="10"/>
        <v>0</v>
      </c>
      <c r="L228" s="148">
        <f t="shared" si="11"/>
        <v>0</v>
      </c>
    </row>
    <row r="229" spans="1:12" ht="30" customHeight="1" x14ac:dyDescent="0.2">
      <c r="A229" s="36"/>
      <c r="B229" s="75"/>
      <c r="C229" s="82"/>
      <c r="D229" s="100" t="s">
        <v>72</v>
      </c>
      <c r="E229" s="82"/>
      <c r="F229" s="100" t="s">
        <v>72</v>
      </c>
      <c r="G229" s="82"/>
      <c r="H229" s="100" t="s">
        <v>72</v>
      </c>
      <c r="I229" s="110">
        <f>SUM(J229:K229:L229)</f>
        <v>0</v>
      </c>
      <c r="J229" s="160">
        <f t="shared" si="9"/>
        <v>0</v>
      </c>
      <c r="K229" s="148">
        <f t="shared" si="10"/>
        <v>0</v>
      </c>
      <c r="L229" s="148">
        <f t="shared" si="11"/>
        <v>0</v>
      </c>
    </row>
    <row r="230" spans="1:12" ht="30" customHeight="1" x14ac:dyDescent="0.2">
      <c r="A230" s="36"/>
      <c r="B230" s="75"/>
      <c r="C230" s="82"/>
      <c r="D230" s="100" t="s">
        <v>72</v>
      </c>
      <c r="E230" s="82"/>
      <c r="F230" s="100" t="s">
        <v>72</v>
      </c>
      <c r="G230" s="82"/>
      <c r="H230" s="100" t="s">
        <v>72</v>
      </c>
      <c r="I230" s="110">
        <f>SUM(J230:K230:L230)</f>
        <v>0</v>
      </c>
      <c r="J230" s="160">
        <f t="shared" si="9"/>
        <v>0</v>
      </c>
      <c r="K230" s="148">
        <f t="shared" si="10"/>
        <v>0</v>
      </c>
      <c r="L230" s="148">
        <f t="shared" si="11"/>
        <v>0</v>
      </c>
    </row>
    <row r="231" spans="1:12" ht="30" customHeight="1" x14ac:dyDescent="0.2">
      <c r="A231" s="36"/>
      <c r="B231" s="75"/>
      <c r="C231" s="82"/>
      <c r="D231" s="100" t="s">
        <v>72</v>
      </c>
      <c r="E231" s="82"/>
      <c r="F231" s="100" t="s">
        <v>72</v>
      </c>
      <c r="G231" s="82"/>
      <c r="H231" s="100" t="s">
        <v>72</v>
      </c>
      <c r="I231" s="110">
        <f>SUM(J231:K231:L231)</f>
        <v>0</v>
      </c>
      <c r="J231" s="160">
        <f t="shared" si="9"/>
        <v>0</v>
      </c>
      <c r="K231" s="148">
        <f t="shared" si="10"/>
        <v>0</v>
      </c>
      <c r="L231" s="148">
        <f t="shared" si="11"/>
        <v>0</v>
      </c>
    </row>
    <row r="232" spans="1:12" ht="30" customHeight="1" x14ac:dyDescent="0.2">
      <c r="A232" s="36"/>
      <c r="B232" s="75"/>
      <c r="C232" s="82"/>
      <c r="D232" s="100" t="s">
        <v>72</v>
      </c>
      <c r="E232" s="82"/>
      <c r="F232" s="100" t="s">
        <v>72</v>
      </c>
      <c r="G232" s="82"/>
      <c r="H232" s="100" t="s">
        <v>72</v>
      </c>
      <c r="I232" s="110">
        <f>SUM(J232:K232:L232)</f>
        <v>0</v>
      </c>
      <c r="J232" s="160">
        <f t="shared" si="9"/>
        <v>0</v>
      </c>
      <c r="K232" s="148">
        <f t="shared" si="10"/>
        <v>0</v>
      </c>
      <c r="L232" s="148">
        <f t="shared" si="11"/>
        <v>0</v>
      </c>
    </row>
    <row r="233" spans="1:12" ht="30" customHeight="1" x14ac:dyDescent="0.2">
      <c r="A233" s="36"/>
      <c r="B233" s="75"/>
      <c r="C233" s="82"/>
      <c r="D233" s="100" t="s">
        <v>72</v>
      </c>
      <c r="E233" s="82"/>
      <c r="F233" s="100" t="s">
        <v>72</v>
      </c>
      <c r="G233" s="82"/>
      <c r="H233" s="100" t="s">
        <v>72</v>
      </c>
      <c r="I233" s="110">
        <f>SUM(J233:K233:L233)</f>
        <v>0</v>
      </c>
      <c r="J233" s="160">
        <f t="shared" si="9"/>
        <v>0</v>
      </c>
      <c r="K233" s="148">
        <f t="shared" si="10"/>
        <v>0</v>
      </c>
      <c r="L233" s="148">
        <f t="shared" si="11"/>
        <v>0</v>
      </c>
    </row>
    <row r="234" spans="1:12" ht="30" customHeight="1" x14ac:dyDescent="0.2">
      <c r="A234" s="36"/>
      <c r="B234" s="75"/>
      <c r="C234" s="82"/>
      <c r="D234" s="100" t="s">
        <v>72</v>
      </c>
      <c r="E234" s="82"/>
      <c r="F234" s="100" t="s">
        <v>72</v>
      </c>
      <c r="G234" s="82"/>
      <c r="H234" s="100" t="s">
        <v>72</v>
      </c>
      <c r="I234" s="110">
        <f>SUM(J234:K234:L234)</f>
        <v>0</v>
      </c>
      <c r="J234" s="160">
        <f t="shared" si="9"/>
        <v>0</v>
      </c>
      <c r="K234" s="148">
        <f t="shared" si="10"/>
        <v>0</v>
      </c>
      <c r="L234" s="148">
        <f t="shared" si="11"/>
        <v>0</v>
      </c>
    </row>
    <row r="235" spans="1:12" ht="30" customHeight="1" x14ac:dyDescent="0.2">
      <c r="A235" s="36"/>
      <c r="B235" s="75"/>
      <c r="C235" s="82"/>
      <c r="D235" s="100" t="s">
        <v>72</v>
      </c>
      <c r="E235" s="82"/>
      <c r="F235" s="100" t="s">
        <v>72</v>
      </c>
      <c r="G235" s="82"/>
      <c r="H235" s="100" t="s">
        <v>72</v>
      </c>
      <c r="I235" s="110">
        <f>SUM(J235:K235:L235)</f>
        <v>0</v>
      </c>
      <c r="J235" s="160">
        <f t="shared" si="9"/>
        <v>0</v>
      </c>
      <c r="K235" s="148">
        <f t="shared" si="10"/>
        <v>0</v>
      </c>
      <c r="L235" s="148">
        <f t="shared" si="11"/>
        <v>0</v>
      </c>
    </row>
    <row r="236" spans="1:12" ht="30" customHeight="1" x14ac:dyDescent="0.2">
      <c r="A236" s="36"/>
      <c r="B236" s="75"/>
      <c r="C236" s="82"/>
      <c r="D236" s="100" t="s">
        <v>72</v>
      </c>
      <c r="E236" s="82"/>
      <c r="F236" s="100" t="s">
        <v>72</v>
      </c>
      <c r="G236" s="82"/>
      <c r="H236" s="100" t="s">
        <v>72</v>
      </c>
      <c r="I236" s="110">
        <f>SUM(J236:K236:L236)</f>
        <v>0</v>
      </c>
      <c r="J236" s="160">
        <f t="shared" si="9"/>
        <v>0</v>
      </c>
      <c r="K236" s="148">
        <f t="shared" si="10"/>
        <v>0</v>
      </c>
      <c r="L236" s="148">
        <f t="shared" si="11"/>
        <v>0</v>
      </c>
    </row>
    <row r="237" spans="1:12" ht="30" customHeight="1" x14ac:dyDescent="0.2">
      <c r="A237" s="36"/>
      <c r="B237" s="75"/>
      <c r="C237" s="82"/>
      <c r="D237" s="100" t="s">
        <v>72</v>
      </c>
      <c r="E237" s="82"/>
      <c r="F237" s="100" t="s">
        <v>72</v>
      </c>
      <c r="G237" s="82"/>
      <c r="H237" s="100" t="s">
        <v>72</v>
      </c>
      <c r="I237" s="110">
        <f>SUM(J237:K237:L237)</f>
        <v>0</v>
      </c>
      <c r="J237" s="160">
        <f t="shared" si="9"/>
        <v>0</v>
      </c>
      <c r="K237" s="148">
        <f t="shared" si="10"/>
        <v>0</v>
      </c>
      <c r="L237" s="148">
        <f t="shared" si="11"/>
        <v>0</v>
      </c>
    </row>
    <row r="238" spans="1:12" ht="30" customHeight="1" x14ac:dyDescent="0.2">
      <c r="A238" s="36"/>
      <c r="B238" s="75"/>
      <c r="C238" s="82"/>
      <c r="D238" s="100" t="s">
        <v>72</v>
      </c>
      <c r="E238" s="82"/>
      <c r="F238" s="100" t="s">
        <v>72</v>
      </c>
      <c r="G238" s="82"/>
      <c r="H238" s="100" t="s">
        <v>72</v>
      </c>
      <c r="I238" s="110">
        <f>SUM(J238:K238:L238)</f>
        <v>0</v>
      </c>
      <c r="J238" s="160">
        <f t="shared" si="9"/>
        <v>0</v>
      </c>
      <c r="K238" s="148">
        <f t="shared" si="10"/>
        <v>0</v>
      </c>
      <c r="L238" s="148">
        <f t="shared" si="11"/>
        <v>0</v>
      </c>
    </row>
    <row r="239" spans="1:12" ht="30" customHeight="1" x14ac:dyDescent="0.2">
      <c r="A239" s="36"/>
      <c r="B239" s="75"/>
      <c r="C239" s="82"/>
      <c r="D239" s="100" t="s">
        <v>72</v>
      </c>
      <c r="E239" s="82"/>
      <c r="F239" s="100" t="s">
        <v>72</v>
      </c>
      <c r="G239" s="82"/>
      <c r="H239" s="100" t="s">
        <v>72</v>
      </c>
      <c r="I239" s="110">
        <f>SUM(J239:K239:L239)</f>
        <v>0</v>
      </c>
      <c r="J239" s="160">
        <f t="shared" si="9"/>
        <v>0</v>
      </c>
      <c r="K239" s="148">
        <f t="shared" si="10"/>
        <v>0</v>
      </c>
      <c r="L239" s="148">
        <f t="shared" si="11"/>
        <v>0</v>
      </c>
    </row>
    <row r="240" spans="1:12" ht="30" customHeight="1" x14ac:dyDescent="0.2">
      <c r="A240" s="36"/>
      <c r="B240" s="75"/>
      <c r="C240" s="82"/>
      <c r="D240" s="100" t="s">
        <v>72</v>
      </c>
      <c r="E240" s="82"/>
      <c r="F240" s="100" t="s">
        <v>72</v>
      </c>
      <c r="G240" s="82"/>
      <c r="H240" s="100" t="s">
        <v>72</v>
      </c>
      <c r="I240" s="110">
        <f>SUM(J240:K240:L240)</f>
        <v>0</v>
      </c>
      <c r="J240" s="160">
        <f t="shared" si="9"/>
        <v>0</v>
      </c>
      <c r="K240" s="148">
        <f t="shared" si="10"/>
        <v>0</v>
      </c>
      <c r="L240" s="148">
        <f t="shared" si="11"/>
        <v>0</v>
      </c>
    </row>
    <row r="241" spans="1:12" ht="30" customHeight="1" x14ac:dyDescent="0.2">
      <c r="A241" s="36"/>
      <c r="B241" s="75"/>
      <c r="C241" s="82"/>
      <c r="D241" s="100" t="s">
        <v>72</v>
      </c>
      <c r="E241" s="82"/>
      <c r="F241" s="100" t="s">
        <v>72</v>
      </c>
      <c r="G241" s="82"/>
      <c r="H241" s="100" t="s">
        <v>72</v>
      </c>
      <c r="I241" s="110">
        <f>SUM(J241:K241:L241)</f>
        <v>0</v>
      </c>
      <c r="J241" s="160">
        <f t="shared" si="9"/>
        <v>0</v>
      </c>
      <c r="K241" s="148">
        <f t="shared" si="10"/>
        <v>0</v>
      </c>
      <c r="L241" s="148">
        <f t="shared" si="11"/>
        <v>0</v>
      </c>
    </row>
    <row r="242" spans="1:12" ht="30" customHeight="1" x14ac:dyDescent="0.2">
      <c r="A242" s="36"/>
      <c r="B242" s="75"/>
      <c r="C242" s="82"/>
      <c r="D242" s="100" t="s">
        <v>72</v>
      </c>
      <c r="E242" s="82"/>
      <c r="F242" s="100" t="s">
        <v>72</v>
      </c>
      <c r="G242" s="82"/>
      <c r="H242" s="100" t="s">
        <v>72</v>
      </c>
      <c r="I242" s="110">
        <f>SUM(J242:K242:L242)</f>
        <v>0</v>
      </c>
      <c r="J242" s="160">
        <f t="shared" si="9"/>
        <v>0</v>
      </c>
      <c r="K242" s="148">
        <f t="shared" si="10"/>
        <v>0</v>
      </c>
      <c r="L242" s="148">
        <f t="shared" si="11"/>
        <v>0</v>
      </c>
    </row>
    <row r="243" spans="1:12" ht="30" customHeight="1" x14ac:dyDescent="0.2">
      <c r="A243" s="36"/>
      <c r="B243" s="75"/>
      <c r="C243" s="82"/>
      <c r="D243" s="100" t="s">
        <v>72</v>
      </c>
      <c r="E243" s="82"/>
      <c r="F243" s="100" t="s">
        <v>72</v>
      </c>
      <c r="G243" s="82"/>
      <c r="H243" s="100" t="s">
        <v>72</v>
      </c>
      <c r="I243" s="110">
        <f>SUM(J243:K243:L243)</f>
        <v>0</v>
      </c>
      <c r="J243" s="160">
        <f t="shared" si="9"/>
        <v>0</v>
      </c>
      <c r="K243" s="148">
        <f t="shared" si="10"/>
        <v>0</v>
      </c>
      <c r="L243" s="148">
        <f t="shared" si="11"/>
        <v>0</v>
      </c>
    </row>
    <row r="244" spans="1:12" ht="30" customHeight="1" x14ac:dyDescent="0.2">
      <c r="A244" s="36"/>
      <c r="B244" s="75"/>
      <c r="C244" s="82"/>
      <c r="D244" s="100" t="s">
        <v>72</v>
      </c>
      <c r="E244" s="82"/>
      <c r="F244" s="100" t="s">
        <v>72</v>
      </c>
      <c r="G244" s="82"/>
      <c r="H244" s="100" t="s">
        <v>72</v>
      </c>
      <c r="I244" s="110">
        <f>SUM(J244:K244:L244)</f>
        <v>0</v>
      </c>
      <c r="J244" s="160">
        <f t="shared" si="9"/>
        <v>0</v>
      </c>
      <c r="K244" s="148">
        <f t="shared" si="10"/>
        <v>0</v>
      </c>
      <c r="L244" s="148">
        <f t="shared" si="11"/>
        <v>0</v>
      </c>
    </row>
    <row r="245" spans="1:12" ht="30" customHeight="1" x14ac:dyDescent="0.2">
      <c r="A245" s="36"/>
      <c r="B245" s="75"/>
      <c r="C245" s="82"/>
      <c r="D245" s="100" t="s">
        <v>72</v>
      </c>
      <c r="E245" s="82"/>
      <c r="F245" s="100" t="s">
        <v>72</v>
      </c>
      <c r="G245" s="82"/>
      <c r="H245" s="100" t="s">
        <v>72</v>
      </c>
      <c r="I245" s="110">
        <f>SUM(J245:K245:L245)</f>
        <v>0</v>
      </c>
      <c r="J245" s="160">
        <f t="shared" si="9"/>
        <v>0</v>
      </c>
      <c r="K245" s="148">
        <f t="shared" si="10"/>
        <v>0</v>
      </c>
      <c r="L245" s="148">
        <f t="shared" si="11"/>
        <v>0</v>
      </c>
    </row>
    <row r="246" spans="1:12" ht="30" customHeight="1" x14ac:dyDescent="0.2">
      <c r="A246" s="36"/>
      <c r="B246" s="75"/>
      <c r="C246" s="82"/>
      <c r="D246" s="100" t="s">
        <v>72</v>
      </c>
      <c r="E246" s="82"/>
      <c r="F246" s="100" t="s">
        <v>72</v>
      </c>
      <c r="G246" s="82"/>
      <c r="H246" s="100" t="s">
        <v>72</v>
      </c>
      <c r="I246" s="110">
        <f>SUM(J246:K246:L246)</f>
        <v>0</v>
      </c>
      <c r="J246" s="160">
        <f t="shared" si="9"/>
        <v>0</v>
      </c>
      <c r="K246" s="148">
        <f t="shared" si="10"/>
        <v>0</v>
      </c>
      <c r="L246" s="148">
        <f t="shared" si="11"/>
        <v>0</v>
      </c>
    </row>
    <row r="247" spans="1:12" ht="30" customHeight="1" x14ac:dyDescent="0.2">
      <c r="A247" s="36"/>
      <c r="B247" s="75"/>
      <c r="C247" s="82"/>
      <c r="D247" s="100" t="s">
        <v>72</v>
      </c>
      <c r="E247" s="82"/>
      <c r="F247" s="100" t="s">
        <v>72</v>
      </c>
      <c r="G247" s="82"/>
      <c r="H247" s="100" t="s">
        <v>72</v>
      </c>
      <c r="I247" s="110">
        <f>SUM(J247:K247:L247)</f>
        <v>0</v>
      </c>
      <c r="J247" s="160">
        <f t="shared" si="9"/>
        <v>0</v>
      </c>
      <c r="K247" s="148">
        <f t="shared" si="10"/>
        <v>0</v>
      </c>
      <c r="L247" s="148">
        <f t="shared" si="11"/>
        <v>0</v>
      </c>
    </row>
    <row r="248" spans="1:12" ht="30" customHeight="1" x14ac:dyDescent="0.2">
      <c r="A248" s="36"/>
      <c r="B248" s="75"/>
      <c r="C248" s="82"/>
      <c r="D248" s="100" t="s">
        <v>72</v>
      </c>
      <c r="E248" s="82"/>
      <c r="F248" s="100" t="s">
        <v>72</v>
      </c>
      <c r="G248" s="82"/>
      <c r="H248" s="100" t="s">
        <v>72</v>
      </c>
      <c r="I248" s="110">
        <f>SUM(J248:K248:L248)</f>
        <v>0</v>
      </c>
      <c r="J248" s="160">
        <f t="shared" si="9"/>
        <v>0</v>
      </c>
      <c r="K248" s="148">
        <f t="shared" si="10"/>
        <v>0</v>
      </c>
      <c r="L248" s="148">
        <f t="shared" si="11"/>
        <v>0</v>
      </c>
    </row>
    <row r="249" spans="1:12" ht="30" customHeight="1" x14ac:dyDescent="0.2">
      <c r="A249" s="36"/>
      <c r="B249" s="75"/>
      <c r="C249" s="82"/>
      <c r="D249" s="100" t="s">
        <v>72</v>
      </c>
      <c r="E249" s="82"/>
      <c r="F249" s="100" t="s">
        <v>72</v>
      </c>
      <c r="G249" s="82"/>
      <c r="H249" s="100" t="s">
        <v>72</v>
      </c>
      <c r="I249" s="110">
        <f>SUM(J249:K249:L249)</f>
        <v>0</v>
      </c>
      <c r="J249" s="160">
        <f t="shared" si="9"/>
        <v>0</v>
      </c>
      <c r="K249" s="148">
        <f t="shared" si="10"/>
        <v>0</v>
      </c>
      <c r="L249" s="148">
        <f t="shared" si="11"/>
        <v>0</v>
      </c>
    </row>
    <row r="250" spans="1:12" ht="30" customHeight="1" x14ac:dyDescent="0.2">
      <c r="A250" s="36"/>
      <c r="B250" s="75"/>
      <c r="C250" s="82"/>
      <c r="D250" s="100" t="s">
        <v>72</v>
      </c>
      <c r="E250" s="82"/>
      <c r="F250" s="100" t="s">
        <v>72</v>
      </c>
      <c r="G250" s="82"/>
      <c r="H250" s="100" t="s">
        <v>72</v>
      </c>
      <c r="I250" s="110">
        <f>SUM(J250:K250:L250)</f>
        <v>0</v>
      </c>
      <c r="J250" s="160">
        <f t="shared" si="9"/>
        <v>0</v>
      </c>
      <c r="K250" s="148">
        <f t="shared" si="10"/>
        <v>0</v>
      </c>
      <c r="L250" s="148">
        <f t="shared" si="11"/>
        <v>0</v>
      </c>
    </row>
    <row r="251" spans="1:12" ht="30" customHeight="1" x14ac:dyDescent="0.2">
      <c r="A251" s="36"/>
      <c r="B251" s="75"/>
      <c r="C251" s="82"/>
      <c r="D251" s="100" t="s">
        <v>72</v>
      </c>
      <c r="E251" s="82"/>
      <c r="F251" s="100" t="s">
        <v>72</v>
      </c>
      <c r="G251" s="82"/>
      <c r="H251" s="100" t="s">
        <v>72</v>
      </c>
      <c r="I251" s="110">
        <f>SUM(J251:K251:L251)</f>
        <v>0</v>
      </c>
      <c r="J251" s="160">
        <f t="shared" si="9"/>
        <v>0</v>
      </c>
      <c r="K251" s="148">
        <f t="shared" si="10"/>
        <v>0</v>
      </c>
      <c r="L251" s="148">
        <f t="shared" si="11"/>
        <v>0</v>
      </c>
    </row>
    <row r="252" spans="1:12" ht="30" customHeight="1" x14ac:dyDescent="0.2">
      <c r="A252" s="36"/>
      <c r="B252" s="75"/>
      <c r="C252" s="82"/>
      <c r="D252" s="100" t="s">
        <v>72</v>
      </c>
      <c r="E252" s="82"/>
      <c r="F252" s="100" t="s">
        <v>72</v>
      </c>
      <c r="G252" s="82"/>
      <c r="H252" s="100" t="s">
        <v>72</v>
      </c>
      <c r="I252" s="110">
        <f>SUM(J252:K252:L252)</f>
        <v>0</v>
      </c>
      <c r="J252" s="160">
        <f t="shared" si="9"/>
        <v>0</v>
      </c>
      <c r="K252" s="148">
        <f t="shared" si="10"/>
        <v>0</v>
      </c>
      <c r="L252" s="148">
        <f t="shared" si="11"/>
        <v>0</v>
      </c>
    </row>
    <row r="253" spans="1:12" ht="30" customHeight="1" x14ac:dyDescent="0.2">
      <c r="A253" s="36"/>
      <c r="B253" s="75"/>
      <c r="C253" s="82"/>
      <c r="D253" s="100" t="s">
        <v>72</v>
      </c>
      <c r="E253" s="82"/>
      <c r="F253" s="100" t="s">
        <v>72</v>
      </c>
      <c r="G253" s="82"/>
      <c r="H253" s="100" t="s">
        <v>72</v>
      </c>
      <c r="I253" s="110">
        <f>SUM(J253:K253:L253)</f>
        <v>0</v>
      </c>
      <c r="J253" s="160">
        <f t="shared" si="9"/>
        <v>0</v>
      </c>
      <c r="K253" s="148">
        <f t="shared" si="10"/>
        <v>0</v>
      </c>
      <c r="L253" s="148">
        <f t="shared" si="11"/>
        <v>0</v>
      </c>
    </row>
    <row r="254" spans="1:12" ht="30" customHeight="1" x14ac:dyDescent="0.2">
      <c r="A254" s="36"/>
      <c r="B254" s="75"/>
      <c r="C254" s="82"/>
      <c r="D254" s="100" t="s">
        <v>72</v>
      </c>
      <c r="E254" s="82"/>
      <c r="F254" s="100" t="s">
        <v>72</v>
      </c>
      <c r="G254" s="82"/>
      <c r="H254" s="100" t="s">
        <v>72</v>
      </c>
      <c r="I254" s="110">
        <f>SUM(J254:K254:L254)</f>
        <v>0</v>
      </c>
      <c r="J254" s="160">
        <f t="shared" si="9"/>
        <v>0</v>
      </c>
      <c r="K254" s="148">
        <f t="shared" si="10"/>
        <v>0</v>
      </c>
      <c r="L254" s="148">
        <f t="shared" si="11"/>
        <v>0</v>
      </c>
    </row>
    <row r="255" spans="1:12" ht="30" customHeight="1" x14ac:dyDescent="0.2">
      <c r="A255" s="36"/>
      <c r="B255" s="75"/>
      <c r="C255" s="82"/>
      <c r="D255" s="100" t="s">
        <v>72</v>
      </c>
      <c r="E255" s="82"/>
      <c r="F255" s="100" t="s">
        <v>72</v>
      </c>
      <c r="G255" s="82"/>
      <c r="H255" s="100" t="s">
        <v>72</v>
      </c>
      <c r="I255" s="110">
        <f>SUM(J255:K255:L255)</f>
        <v>0</v>
      </c>
      <c r="J255" s="160">
        <f t="shared" si="9"/>
        <v>0</v>
      </c>
      <c r="K255" s="148">
        <f t="shared" si="10"/>
        <v>0</v>
      </c>
      <c r="L255" s="148">
        <f t="shared" si="11"/>
        <v>0</v>
      </c>
    </row>
    <row r="256" spans="1:12" ht="30" customHeight="1" x14ac:dyDescent="0.2">
      <c r="A256" s="36"/>
      <c r="B256" s="75"/>
      <c r="C256" s="82"/>
      <c r="D256" s="100" t="s">
        <v>72</v>
      </c>
      <c r="E256" s="82"/>
      <c r="F256" s="100" t="s">
        <v>72</v>
      </c>
      <c r="G256" s="82"/>
      <c r="H256" s="100" t="s">
        <v>72</v>
      </c>
      <c r="I256" s="110">
        <f>SUM(J256:K256:L256)</f>
        <v>0</v>
      </c>
      <c r="J256" s="160">
        <f t="shared" si="9"/>
        <v>0</v>
      </c>
      <c r="K256" s="148">
        <f t="shared" si="10"/>
        <v>0</v>
      </c>
      <c r="L256" s="148">
        <f t="shared" si="11"/>
        <v>0</v>
      </c>
    </row>
    <row r="257" spans="1:12" ht="30" customHeight="1" x14ac:dyDescent="0.2">
      <c r="A257" s="36"/>
      <c r="B257" s="75"/>
      <c r="C257" s="82"/>
      <c r="D257" s="100" t="s">
        <v>72</v>
      </c>
      <c r="E257" s="82"/>
      <c r="F257" s="100" t="s">
        <v>72</v>
      </c>
      <c r="G257" s="82"/>
      <c r="H257" s="100" t="s">
        <v>72</v>
      </c>
      <c r="I257" s="110">
        <f>SUM(J257:K257:L257)</f>
        <v>0</v>
      </c>
      <c r="J257" s="160">
        <f t="shared" si="9"/>
        <v>0</v>
      </c>
      <c r="K257" s="148">
        <f t="shared" si="10"/>
        <v>0</v>
      </c>
      <c r="L257" s="148">
        <f t="shared" si="11"/>
        <v>0</v>
      </c>
    </row>
    <row r="258" spans="1:12" ht="30" customHeight="1" x14ac:dyDescent="0.2">
      <c r="A258" s="36"/>
      <c r="B258" s="75"/>
      <c r="C258" s="82"/>
      <c r="D258" s="100" t="s">
        <v>72</v>
      </c>
      <c r="E258" s="82"/>
      <c r="F258" s="100" t="s">
        <v>72</v>
      </c>
      <c r="G258" s="82"/>
      <c r="H258" s="100" t="s">
        <v>72</v>
      </c>
      <c r="I258" s="110">
        <f>SUM(J258:K258:L258)</f>
        <v>0</v>
      </c>
      <c r="J258" s="160">
        <f t="shared" si="9"/>
        <v>0</v>
      </c>
      <c r="K258" s="148">
        <f t="shared" si="10"/>
        <v>0</v>
      </c>
      <c r="L258" s="148">
        <f t="shared" si="11"/>
        <v>0</v>
      </c>
    </row>
    <row r="259" spans="1:12" ht="30" customHeight="1" x14ac:dyDescent="0.2">
      <c r="A259" s="36"/>
      <c r="B259" s="75"/>
      <c r="C259" s="82"/>
      <c r="D259" s="100" t="s">
        <v>72</v>
      </c>
      <c r="E259" s="82"/>
      <c r="F259" s="100" t="s">
        <v>72</v>
      </c>
      <c r="G259" s="82"/>
      <c r="H259" s="100" t="s">
        <v>72</v>
      </c>
      <c r="I259" s="110">
        <f>SUM(J259:K259:L259)</f>
        <v>0</v>
      </c>
      <c r="J259" s="160">
        <f t="shared" si="9"/>
        <v>0</v>
      </c>
      <c r="K259" s="148">
        <f t="shared" si="10"/>
        <v>0</v>
      </c>
      <c r="L259" s="148">
        <f t="shared" si="11"/>
        <v>0</v>
      </c>
    </row>
    <row r="260" spans="1:12" ht="30" customHeight="1" x14ac:dyDescent="0.2">
      <c r="A260" s="36"/>
      <c r="B260" s="75"/>
      <c r="C260" s="82"/>
      <c r="D260" s="100" t="s">
        <v>72</v>
      </c>
      <c r="E260" s="82"/>
      <c r="F260" s="100" t="s">
        <v>72</v>
      </c>
      <c r="G260" s="82"/>
      <c r="H260" s="100" t="s">
        <v>72</v>
      </c>
      <c r="I260" s="110">
        <f>SUM(J260:K260:L260)</f>
        <v>0</v>
      </c>
      <c r="J260" s="160">
        <f t="shared" si="9"/>
        <v>0</v>
      </c>
      <c r="K260" s="148">
        <f t="shared" si="10"/>
        <v>0</v>
      </c>
      <c r="L260" s="148">
        <f t="shared" si="11"/>
        <v>0</v>
      </c>
    </row>
    <row r="261" spans="1:12" ht="30" customHeight="1" x14ac:dyDescent="0.2">
      <c r="A261" s="36"/>
      <c r="B261" s="75"/>
      <c r="C261" s="82"/>
      <c r="D261" s="100" t="s">
        <v>72</v>
      </c>
      <c r="E261" s="82"/>
      <c r="F261" s="100" t="s">
        <v>72</v>
      </c>
      <c r="G261" s="82"/>
      <c r="H261" s="100" t="s">
        <v>72</v>
      </c>
      <c r="I261" s="110">
        <f>SUM(J261:K261:L261)</f>
        <v>0</v>
      </c>
      <c r="J261" s="160">
        <f t="shared" si="9"/>
        <v>0</v>
      </c>
      <c r="K261" s="148">
        <f t="shared" si="10"/>
        <v>0</v>
      </c>
      <c r="L261" s="148">
        <f t="shared" si="11"/>
        <v>0</v>
      </c>
    </row>
    <row r="262" spans="1:12" ht="30" customHeight="1" x14ac:dyDescent="0.2">
      <c r="A262" s="36"/>
      <c r="B262" s="75"/>
      <c r="C262" s="82"/>
      <c r="D262" s="100" t="s">
        <v>72</v>
      </c>
      <c r="E262" s="82"/>
      <c r="F262" s="100" t="s">
        <v>72</v>
      </c>
      <c r="G262" s="82"/>
      <c r="H262" s="100" t="s">
        <v>72</v>
      </c>
      <c r="I262" s="110">
        <f>SUM(J262:K262:L262)</f>
        <v>0</v>
      </c>
      <c r="J262" s="160">
        <f t="shared" si="9"/>
        <v>0</v>
      </c>
      <c r="K262" s="148">
        <f t="shared" si="10"/>
        <v>0</v>
      </c>
      <c r="L262" s="148">
        <f t="shared" si="11"/>
        <v>0</v>
      </c>
    </row>
    <row r="263" spans="1:12" ht="30" customHeight="1" x14ac:dyDescent="0.2">
      <c r="A263" s="36"/>
      <c r="B263" s="75"/>
      <c r="C263" s="82"/>
      <c r="D263" s="100" t="s">
        <v>72</v>
      </c>
      <c r="E263" s="82"/>
      <c r="F263" s="100" t="s">
        <v>72</v>
      </c>
      <c r="G263" s="82"/>
      <c r="H263" s="100" t="s">
        <v>72</v>
      </c>
      <c r="I263" s="110">
        <f>SUM(J263:K263:L263)</f>
        <v>0</v>
      </c>
      <c r="J263" s="160">
        <f t="shared" si="9"/>
        <v>0</v>
      </c>
      <c r="K263" s="148">
        <f t="shared" si="10"/>
        <v>0</v>
      </c>
      <c r="L263" s="148">
        <f t="shared" si="11"/>
        <v>0</v>
      </c>
    </row>
    <row r="264" spans="1:12" ht="30" customHeight="1" x14ac:dyDescent="0.2">
      <c r="A264" s="36"/>
      <c r="B264" s="75"/>
      <c r="C264" s="82"/>
      <c r="D264" s="100" t="s">
        <v>72</v>
      </c>
      <c r="E264" s="82"/>
      <c r="F264" s="100" t="s">
        <v>72</v>
      </c>
      <c r="G264" s="82"/>
      <c r="H264" s="100" t="s">
        <v>72</v>
      </c>
      <c r="I264" s="110">
        <f>SUM(J264:K264:L264)</f>
        <v>0</v>
      </c>
      <c r="J264" s="160">
        <f t="shared" si="9"/>
        <v>0</v>
      </c>
      <c r="K264" s="148">
        <f t="shared" si="10"/>
        <v>0</v>
      </c>
      <c r="L264" s="148">
        <f t="shared" si="11"/>
        <v>0</v>
      </c>
    </row>
    <row r="265" spans="1:12" ht="30" customHeight="1" x14ac:dyDescent="0.2">
      <c r="A265" s="36"/>
      <c r="B265" s="75"/>
      <c r="C265" s="82"/>
      <c r="D265" s="100" t="s">
        <v>72</v>
      </c>
      <c r="E265" s="82"/>
      <c r="F265" s="100" t="s">
        <v>72</v>
      </c>
      <c r="G265" s="82"/>
      <c r="H265" s="100" t="s">
        <v>72</v>
      </c>
      <c r="I265" s="110">
        <f>SUM(J265:K265:L265)</f>
        <v>0</v>
      </c>
      <c r="J265" s="160">
        <f t="shared" ref="J265:J328" si="12">IF(D265="Pounds",C265,IF(D265="Cubic Yards",C265*354))</f>
        <v>0</v>
      </c>
      <c r="K265" s="148">
        <f t="shared" ref="K265:K328" si="13">IF(F265="Pounds",E265,IF(F265="Cubic Yards",E265*354))</f>
        <v>0</v>
      </c>
      <c r="L265" s="148">
        <f t="shared" ref="L265:L328" si="14">IF(H265="Pounds",G265,IF(H265="Cubic Yards",G265*354))</f>
        <v>0</v>
      </c>
    </row>
    <row r="266" spans="1:12" ht="30" customHeight="1" x14ac:dyDescent="0.2">
      <c r="A266" s="36"/>
      <c r="B266" s="75"/>
      <c r="C266" s="82"/>
      <c r="D266" s="100" t="s">
        <v>72</v>
      </c>
      <c r="E266" s="82"/>
      <c r="F266" s="100" t="s">
        <v>72</v>
      </c>
      <c r="G266" s="82"/>
      <c r="H266" s="100" t="s">
        <v>72</v>
      </c>
      <c r="I266" s="110">
        <f>SUM(J266:K266:L266)</f>
        <v>0</v>
      </c>
      <c r="J266" s="160">
        <f t="shared" si="12"/>
        <v>0</v>
      </c>
      <c r="K266" s="148">
        <f t="shared" si="13"/>
        <v>0</v>
      </c>
      <c r="L266" s="148">
        <f t="shared" si="14"/>
        <v>0</v>
      </c>
    </row>
    <row r="267" spans="1:12" ht="30" customHeight="1" x14ac:dyDescent="0.2">
      <c r="A267" s="36"/>
      <c r="B267" s="75"/>
      <c r="C267" s="82"/>
      <c r="D267" s="100" t="s">
        <v>72</v>
      </c>
      <c r="E267" s="82"/>
      <c r="F267" s="100" t="s">
        <v>72</v>
      </c>
      <c r="G267" s="82"/>
      <c r="H267" s="100" t="s">
        <v>72</v>
      </c>
      <c r="I267" s="110">
        <f>SUM(J267:K267:L267)</f>
        <v>0</v>
      </c>
      <c r="J267" s="160">
        <f t="shared" si="12"/>
        <v>0</v>
      </c>
      <c r="K267" s="148">
        <f t="shared" si="13"/>
        <v>0</v>
      </c>
      <c r="L267" s="148">
        <f t="shared" si="14"/>
        <v>0</v>
      </c>
    </row>
    <row r="268" spans="1:12" ht="30" customHeight="1" x14ac:dyDescent="0.2">
      <c r="A268" s="36"/>
      <c r="B268" s="75"/>
      <c r="C268" s="82"/>
      <c r="D268" s="100" t="s">
        <v>72</v>
      </c>
      <c r="E268" s="82"/>
      <c r="F268" s="100" t="s">
        <v>72</v>
      </c>
      <c r="G268" s="82"/>
      <c r="H268" s="100" t="s">
        <v>72</v>
      </c>
      <c r="I268" s="110">
        <f>SUM(J268:K268:L268)</f>
        <v>0</v>
      </c>
      <c r="J268" s="160">
        <f t="shared" si="12"/>
        <v>0</v>
      </c>
      <c r="K268" s="148">
        <f t="shared" si="13"/>
        <v>0</v>
      </c>
      <c r="L268" s="148">
        <f t="shared" si="14"/>
        <v>0</v>
      </c>
    </row>
    <row r="269" spans="1:12" ht="30" customHeight="1" x14ac:dyDescent="0.2">
      <c r="A269" s="36"/>
      <c r="B269" s="75"/>
      <c r="C269" s="82"/>
      <c r="D269" s="100" t="s">
        <v>72</v>
      </c>
      <c r="E269" s="82"/>
      <c r="F269" s="100" t="s">
        <v>72</v>
      </c>
      <c r="G269" s="82"/>
      <c r="H269" s="100" t="s">
        <v>72</v>
      </c>
      <c r="I269" s="110">
        <f>SUM(J269:K269:L269)</f>
        <v>0</v>
      </c>
      <c r="J269" s="160">
        <f t="shared" si="12"/>
        <v>0</v>
      </c>
      <c r="K269" s="148">
        <f t="shared" si="13"/>
        <v>0</v>
      </c>
      <c r="L269" s="148">
        <f t="shared" si="14"/>
        <v>0</v>
      </c>
    </row>
    <row r="270" spans="1:12" ht="30" customHeight="1" x14ac:dyDescent="0.2">
      <c r="A270" s="36"/>
      <c r="B270" s="75"/>
      <c r="C270" s="82"/>
      <c r="D270" s="100" t="s">
        <v>72</v>
      </c>
      <c r="E270" s="82"/>
      <c r="F270" s="100" t="s">
        <v>72</v>
      </c>
      <c r="G270" s="82"/>
      <c r="H270" s="100" t="s">
        <v>72</v>
      </c>
      <c r="I270" s="110">
        <f>SUM(J270:K270:L270)</f>
        <v>0</v>
      </c>
      <c r="J270" s="160">
        <f t="shared" si="12"/>
        <v>0</v>
      </c>
      <c r="K270" s="148">
        <f t="shared" si="13"/>
        <v>0</v>
      </c>
      <c r="L270" s="148">
        <f t="shared" si="14"/>
        <v>0</v>
      </c>
    </row>
    <row r="271" spans="1:12" ht="30" customHeight="1" x14ac:dyDescent="0.2">
      <c r="A271" s="36"/>
      <c r="B271" s="75"/>
      <c r="C271" s="82"/>
      <c r="D271" s="100" t="s">
        <v>72</v>
      </c>
      <c r="E271" s="82"/>
      <c r="F271" s="100" t="s">
        <v>72</v>
      </c>
      <c r="G271" s="82"/>
      <c r="H271" s="100" t="s">
        <v>72</v>
      </c>
      <c r="I271" s="110">
        <f>SUM(J271:K271:L271)</f>
        <v>0</v>
      </c>
      <c r="J271" s="160">
        <f t="shared" si="12"/>
        <v>0</v>
      </c>
      <c r="K271" s="148">
        <f t="shared" si="13"/>
        <v>0</v>
      </c>
      <c r="L271" s="148">
        <f t="shared" si="14"/>
        <v>0</v>
      </c>
    </row>
    <row r="272" spans="1:12" ht="30" customHeight="1" x14ac:dyDescent="0.2">
      <c r="A272" s="36"/>
      <c r="B272" s="75"/>
      <c r="C272" s="82"/>
      <c r="D272" s="100" t="s">
        <v>72</v>
      </c>
      <c r="E272" s="82"/>
      <c r="F272" s="100" t="s">
        <v>72</v>
      </c>
      <c r="G272" s="82"/>
      <c r="H272" s="100" t="s">
        <v>72</v>
      </c>
      <c r="I272" s="110">
        <f>SUM(J272:K272:L272)</f>
        <v>0</v>
      </c>
      <c r="J272" s="160">
        <f t="shared" si="12"/>
        <v>0</v>
      </c>
      <c r="K272" s="148">
        <f t="shared" si="13"/>
        <v>0</v>
      </c>
      <c r="L272" s="148">
        <f t="shared" si="14"/>
        <v>0</v>
      </c>
    </row>
    <row r="273" spans="1:12" ht="30" customHeight="1" x14ac:dyDescent="0.2">
      <c r="A273" s="36"/>
      <c r="B273" s="75"/>
      <c r="C273" s="82"/>
      <c r="D273" s="100" t="s">
        <v>72</v>
      </c>
      <c r="E273" s="82"/>
      <c r="F273" s="100" t="s">
        <v>72</v>
      </c>
      <c r="G273" s="82"/>
      <c r="H273" s="100" t="s">
        <v>72</v>
      </c>
      <c r="I273" s="110">
        <f>SUM(J273:K273:L273)</f>
        <v>0</v>
      </c>
      <c r="J273" s="160">
        <f t="shared" si="12"/>
        <v>0</v>
      </c>
      <c r="K273" s="148">
        <f t="shared" si="13"/>
        <v>0</v>
      </c>
      <c r="L273" s="148">
        <f t="shared" si="14"/>
        <v>0</v>
      </c>
    </row>
    <row r="274" spans="1:12" ht="30" customHeight="1" x14ac:dyDescent="0.2">
      <c r="A274" s="36"/>
      <c r="B274" s="75"/>
      <c r="C274" s="82"/>
      <c r="D274" s="100" t="s">
        <v>72</v>
      </c>
      <c r="E274" s="82"/>
      <c r="F274" s="100" t="s">
        <v>72</v>
      </c>
      <c r="G274" s="82"/>
      <c r="H274" s="100" t="s">
        <v>72</v>
      </c>
      <c r="I274" s="110">
        <f>SUM(J274:K274:L274)</f>
        <v>0</v>
      </c>
      <c r="J274" s="160">
        <f t="shared" si="12"/>
        <v>0</v>
      </c>
      <c r="K274" s="148">
        <f t="shared" si="13"/>
        <v>0</v>
      </c>
      <c r="L274" s="148">
        <f t="shared" si="14"/>
        <v>0</v>
      </c>
    </row>
    <row r="275" spans="1:12" ht="30" customHeight="1" x14ac:dyDescent="0.2">
      <c r="A275" s="36"/>
      <c r="B275" s="75"/>
      <c r="C275" s="82"/>
      <c r="D275" s="100" t="s">
        <v>72</v>
      </c>
      <c r="E275" s="82"/>
      <c r="F275" s="100" t="s">
        <v>72</v>
      </c>
      <c r="G275" s="82"/>
      <c r="H275" s="100" t="s">
        <v>72</v>
      </c>
      <c r="I275" s="110">
        <f>SUM(J275:K275:L275)</f>
        <v>0</v>
      </c>
      <c r="J275" s="160">
        <f t="shared" si="12"/>
        <v>0</v>
      </c>
      <c r="K275" s="148">
        <f t="shared" si="13"/>
        <v>0</v>
      </c>
      <c r="L275" s="148">
        <f t="shared" si="14"/>
        <v>0</v>
      </c>
    </row>
    <row r="276" spans="1:12" ht="30" customHeight="1" x14ac:dyDescent="0.2">
      <c r="A276" s="36"/>
      <c r="B276" s="75"/>
      <c r="C276" s="82"/>
      <c r="D276" s="100" t="s">
        <v>72</v>
      </c>
      <c r="E276" s="82"/>
      <c r="F276" s="100" t="s">
        <v>72</v>
      </c>
      <c r="G276" s="82"/>
      <c r="H276" s="100" t="s">
        <v>72</v>
      </c>
      <c r="I276" s="110">
        <f>SUM(J276:K276:L276)</f>
        <v>0</v>
      </c>
      <c r="J276" s="160">
        <f t="shared" si="12"/>
        <v>0</v>
      </c>
      <c r="K276" s="148">
        <f t="shared" si="13"/>
        <v>0</v>
      </c>
      <c r="L276" s="148">
        <f t="shared" si="14"/>
        <v>0</v>
      </c>
    </row>
    <row r="277" spans="1:12" ht="30" customHeight="1" x14ac:dyDescent="0.2">
      <c r="A277" s="36"/>
      <c r="B277" s="75"/>
      <c r="C277" s="82"/>
      <c r="D277" s="100" t="s">
        <v>72</v>
      </c>
      <c r="E277" s="82"/>
      <c r="F277" s="100" t="s">
        <v>72</v>
      </c>
      <c r="G277" s="82"/>
      <c r="H277" s="100" t="s">
        <v>72</v>
      </c>
      <c r="I277" s="110">
        <f>SUM(J277:K277:L277)</f>
        <v>0</v>
      </c>
      <c r="J277" s="160">
        <f t="shared" si="12"/>
        <v>0</v>
      </c>
      <c r="K277" s="148">
        <f t="shared" si="13"/>
        <v>0</v>
      </c>
      <c r="L277" s="148">
        <f t="shared" si="14"/>
        <v>0</v>
      </c>
    </row>
    <row r="278" spans="1:12" ht="30" customHeight="1" x14ac:dyDescent="0.2">
      <c r="A278" s="36"/>
      <c r="B278" s="75"/>
      <c r="C278" s="82"/>
      <c r="D278" s="100" t="s">
        <v>72</v>
      </c>
      <c r="E278" s="82"/>
      <c r="F278" s="100" t="s">
        <v>72</v>
      </c>
      <c r="G278" s="82"/>
      <c r="H278" s="100" t="s">
        <v>72</v>
      </c>
      <c r="I278" s="110">
        <f>SUM(J278:K278:L278)</f>
        <v>0</v>
      </c>
      <c r="J278" s="160">
        <f t="shared" si="12"/>
        <v>0</v>
      </c>
      <c r="K278" s="148">
        <f t="shared" si="13"/>
        <v>0</v>
      </c>
      <c r="L278" s="148">
        <f t="shared" si="14"/>
        <v>0</v>
      </c>
    </row>
    <row r="279" spans="1:12" ht="30" customHeight="1" x14ac:dyDescent="0.2">
      <c r="A279" s="36"/>
      <c r="B279" s="75"/>
      <c r="C279" s="82"/>
      <c r="D279" s="100" t="s">
        <v>72</v>
      </c>
      <c r="E279" s="82"/>
      <c r="F279" s="100" t="s">
        <v>72</v>
      </c>
      <c r="G279" s="82"/>
      <c r="H279" s="100" t="s">
        <v>72</v>
      </c>
      <c r="I279" s="110">
        <f>SUM(J279:K279:L279)</f>
        <v>0</v>
      </c>
      <c r="J279" s="160">
        <f t="shared" si="12"/>
        <v>0</v>
      </c>
      <c r="K279" s="148">
        <f t="shared" si="13"/>
        <v>0</v>
      </c>
      <c r="L279" s="148">
        <f t="shared" si="14"/>
        <v>0</v>
      </c>
    </row>
    <row r="280" spans="1:12" ht="30" customHeight="1" x14ac:dyDescent="0.2">
      <c r="A280" s="36"/>
      <c r="B280" s="75"/>
      <c r="C280" s="82"/>
      <c r="D280" s="100" t="s">
        <v>72</v>
      </c>
      <c r="E280" s="82"/>
      <c r="F280" s="100" t="s">
        <v>72</v>
      </c>
      <c r="G280" s="82"/>
      <c r="H280" s="100" t="s">
        <v>72</v>
      </c>
      <c r="I280" s="110">
        <f>SUM(J280:K280:L280)</f>
        <v>0</v>
      </c>
      <c r="J280" s="160">
        <f t="shared" si="12"/>
        <v>0</v>
      </c>
      <c r="K280" s="148">
        <f t="shared" si="13"/>
        <v>0</v>
      </c>
      <c r="L280" s="148">
        <f t="shared" si="14"/>
        <v>0</v>
      </c>
    </row>
    <row r="281" spans="1:12" ht="30" customHeight="1" x14ac:dyDescent="0.2">
      <c r="A281" s="36"/>
      <c r="B281" s="75"/>
      <c r="C281" s="82"/>
      <c r="D281" s="100" t="s">
        <v>72</v>
      </c>
      <c r="E281" s="82"/>
      <c r="F281" s="100" t="s">
        <v>72</v>
      </c>
      <c r="G281" s="82"/>
      <c r="H281" s="100" t="s">
        <v>72</v>
      </c>
      <c r="I281" s="110">
        <f>SUM(J281:K281:L281)</f>
        <v>0</v>
      </c>
      <c r="J281" s="160">
        <f t="shared" si="12"/>
        <v>0</v>
      </c>
      <c r="K281" s="148">
        <f t="shared" si="13"/>
        <v>0</v>
      </c>
      <c r="L281" s="148">
        <f t="shared" si="14"/>
        <v>0</v>
      </c>
    </row>
    <row r="282" spans="1:12" ht="30" customHeight="1" x14ac:dyDescent="0.2">
      <c r="A282" s="36"/>
      <c r="B282" s="75"/>
      <c r="C282" s="82"/>
      <c r="D282" s="100" t="s">
        <v>72</v>
      </c>
      <c r="E282" s="82"/>
      <c r="F282" s="100" t="s">
        <v>72</v>
      </c>
      <c r="G282" s="82"/>
      <c r="H282" s="100" t="s">
        <v>72</v>
      </c>
      <c r="I282" s="110">
        <f>SUM(J282:K282:L282)</f>
        <v>0</v>
      </c>
      <c r="J282" s="160">
        <f t="shared" si="12"/>
        <v>0</v>
      </c>
      <c r="K282" s="148">
        <f t="shared" si="13"/>
        <v>0</v>
      </c>
      <c r="L282" s="148">
        <f t="shared" si="14"/>
        <v>0</v>
      </c>
    </row>
    <row r="283" spans="1:12" ht="30" customHeight="1" x14ac:dyDescent="0.2">
      <c r="A283" s="36"/>
      <c r="B283" s="75"/>
      <c r="C283" s="82"/>
      <c r="D283" s="100" t="s">
        <v>72</v>
      </c>
      <c r="E283" s="82"/>
      <c r="F283" s="100" t="s">
        <v>72</v>
      </c>
      <c r="G283" s="82"/>
      <c r="H283" s="100" t="s">
        <v>72</v>
      </c>
      <c r="I283" s="110">
        <f>SUM(J283:K283:L283)</f>
        <v>0</v>
      </c>
      <c r="J283" s="160">
        <f t="shared" si="12"/>
        <v>0</v>
      </c>
      <c r="K283" s="148">
        <f t="shared" si="13"/>
        <v>0</v>
      </c>
      <c r="L283" s="148">
        <f t="shared" si="14"/>
        <v>0</v>
      </c>
    </row>
    <row r="284" spans="1:12" ht="30" customHeight="1" x14ac:dyDescent="0.2">
      <c r="A284" s="36"/>
      <c r="B284" s="75"/>
      <c r="C284" s="82"/>
      <c r="D284" s="100" t="s">
        <v>72</v>
      </c>
      <c r="E284" s="82"/>
      <c r="F284" s="100" t="s">
        <v>72</v>
      </c>
      <c r="G284" s="82"/>
      <c r="H284" s="100" t="s">
        <v>72</v>
      </c>
      <c r="I284" s="110">
        <f>SUM(J284:K284:L284)</f>
        <v>0</v>
      </c>
      <c r="J284" s="160">
        <f t="shared" si="12"/>
        <v>0</v>
      </c>
      <c r="K284" s="148">
        <f t="shared" si="13"/>
        <v>0</v>
      </c>
      <c r="L284" s="148">
        <f t="shared" si="14"/>
        <v>0</v>
      </c>
    </row>
    <row r="285" spans="1:12" ht="30" customHeight="1" x14ac:dyDescent="0.2">
      <c r="A285" s="36"/>
      <c r="B285" s="75"/>
      <c r="C285" s="82"/>
      <c r="D285" s="100" t="s">
        <v>72</v>
      </c>
      <c r="E285" s="82"/>
      <c r="F285" s="100" t="s">
        <v>72</v>
      </c>
      <c r="G285" s="82"/>
      <c r="H285" s="100" t="s">
        <v>72</v>
      </c>
      <c r="I285" s="110">
        <f>SUM(J285:K285:L285)</f>
        <v>0</v>
      </c>
      <c r="J285" s="160">
        <f t="shared" si="12"/>
        <v>0</v>
      </c>
      <c r="K285" s="148">
        <f t="shared" si="13"/>
        <v>0</v>
      </c>
      <c r="L285" s="148">
        <f t="shared" si="14"/>
        <v>0</v>
      </c>
    </row>
    <row r="286" spans="1:12" ht="30" customHeight="1" x14ac:dyDescent="0.2">
      <c r="A286" s="36"/>
      <c r="B286" s="75"/>
      <c r="C286" s="82"/>
      <c r="D286" s="100" t="s">
        <v>72</v>
      </c>
      <c r="E286" s="82"/>
      <c r="F286" s="100" t="s">
        <v>72</v>
      </c>
      <c r="G286" s="82"/>
      <c r="H286" s="100" t="s">
        <v>72</v>
      </c>
      <c r="I286" s="110">
        <f>SUM(J286:K286:L286)</f>
        <v>0</v>
      </c>
      <c r="J286" s="160">
        <f t="shared" si="12"/>
        <v>0</v>
      </c>
      <c r="K286" s="148">
        <f t="shared" si="13"/>
        <v>0</v>
      </c>
      <c r="L286" s="148">
        <f t="shared" si="14"/>
        <v>0</v>
      </c>
    </row>
    <row r="287" spans="1:12" ht="30" customHeight="1" x14ac:dyDescent="0.2">
      <c r="A287" s="36"/>
      <c r="B287" s="75"/>
      <c r="C287" s="82"/>
      <c r="D287" s="100" t="s">
        <v>72</v>
      </c>
      <c r="E287" s="82"/>
      <c r="F287" s="100" t="s">
        <v>72</v>
      </c>
      <c r="G287" s="82"/>
      <c r="H287" s="100" t="s">
        <v>72</v>
      </c>
      <c r="I287" s="110">
        <f>SUM(J287:K287:L287)</f>
        <v>0</v>
      </c>
      <c r="J287" s="160">
        <f t="shared" si="12"/>
        <v>0</v>
      </c>
      <c r="K287" s="148">
        <f t="shared" si="13"/>
        <v>0</v>
      </c>
      <c r="L287" s="148">
        <f t="shared" si="14"/>
        <v>0</v>
      </c>
    </row>
    <row r="288" spans="1:12" ht="30" customHeight="1" x14ac:dyDescent="0.2">
      <c r="A288" s="36"/>
      <c r="B288" s="75"/>
      <c r="C288" s="82"/>
      <c r="D288" s="100" t="s">
        <v>72</v>
      </c>
      <c r="E288" s="82"/>
      <c r="F288" s="100" t="s">
        <v>72</v>
      </c>
      <c r="G288" s="82"/>
      <c r="H288" s="100" t="s">
        <v>72</v>
      </c>
      <c r="I288" s="110">
        <f>SUM(J288:K288:L288)</f>
        <v>0</v>
      </c>
      <c r="J288" s="160">
        <f t="shared" si="12"/>
        <v>0</v>
      </c>
      <c r="K288" s="148">
        <f t="shared" si="13"/>
        <v>0</v>
      </c>
      <c r="L288" s="148">
        <f t="shared" si="14"/>
        <v>0</v>
      </c>
    </row>
    <row r="289" spans="1:12" ht="30" customHeight="1" x14ac:dyDescent="0.2">
      <c r="A289" s="36"/>
      <c r="B289" s="75"/>
      <c r="C289" s="82"/>
      <c r="D289" s="100" t="s">
        <v>72</v>
      </c>
      <c r="E289" s="82"/>
      <c r="F289" s="100" t="s">
        <v>72</v>
      </c>
      <c r="G289" s="82"/>
      <c r="H289" s="100" t="s">
        <v>72</v>
      </c>
      <c r="I289" s="110">
        <f>SUM(J289:K289:L289)</f>
        <v>0</v>
      </c>
      <c r="J289" s="160">
        <f t="shared" si="12"/>
        <v>0</v>
      </c>
      <c r="K289" s="148">
        <f t="shared" si="13"/>
        <v>0</v>
      </c>
      <c r="L289" s="148">
        <f t="shared" si="14"/>
        <v>0</v>
      </c>
    </row>
    <row r="290" spans="1:12" ht="30" customHeight="1" x14ac:dyDescent="0.2">
      <c r="A290" s="36"/>
      <c r="B290" s="75"/>
      <c r="C290" s="82"/>
      <c r="D290" s="100" t="s">
        <v>72</v>
      </c>
      <c r="E290" s="82"/>
      <c r="F290" s="100" t="s">
        <v>72</v>
      </c>
      <c r="G290" s="82"/>
      <c r="H290" s="100" t="s">
        <v>72</v>
      </c>
      <c r="I290" s="110">
        <f>SUM(J290:K290:L290)</f>
        <v>0</v>
      </c>
      <c r="J290" s="160">
        <f t="shared" si="12"/>
        <v>0</v>
      </c>
      <c r="K290" s="148">
        <f t="shared" si="13"/>
        <v>0</v>
      </c>
      <c r="L290" s="148">
        <f t="shared" si="14"/>
        <v>0</v>
      </c>
    </row>
    <row r="291" spans="1:12" ht="30" customHeight="1" x14ac:dyDescent="0.2">
      <c r="A291" s="36"/>
      <c r="B291" s="75"/>
      <c r="C291" s="82"/>
      <c r="D291" s="100" t="s">
        <v>72</v>
      </c>
      <c r="E291" s="82"/>
      <c r="F291" s="100" t="s">
        <v>72</v>
      </c>
      <c r="G291" s="82"/>
      <c r="H291" s="100" t="s">
        <v>72</v>
      </c>
      <c r="I291" s="110">
        <f>SUM(J291:K291:L291)</f>
        <v>0</v>
      </c>
      <c r="J291" s="160">
        <f t="shared" si="12"/>
        <v>0</v>
      </c>
      <c r="K291" s="148">
        <f t="shared" si="13"/>
        <v>0</v>
      </c>
      <c r="L291" s="148">
        <f t="shared" si="14"/>
        <v>0</v>
      </c>
    </row>
    <row r="292" spans="1:12" ht="30" customHeight="1" x14ac:dyDescent="0.2">
      <c r="A292" s="36"/>
      <c r="B292" s="75"/>
      <c r="C292" s="82"/>
      <c r="D292" s="100" t="s">
        <v>72</v>
      </c>
      <c r="E292" s="82"/>
      <c r="F292" s="100" t="s">
        <v>72</v>
      </c>
      <c r="G292" s="82"/>
      <c r="H292" s="100" t="s">
        <v>72</v>
      </c>
      <c r="I292" s="110">
        <f>SUM(J292:K292:L292)</f>
        <v>0</v>
      </c>
      <c r="J292" s="160">
        <f t="shared" si="12"/>
        <v>0</v>
      </c>
      <c r="K292" s="148">
        <f t="shared" si="13"/>
        <v>0</v>
      </c>
      <c r="L292" s="148">
        <f t="shared" si="14"/>
        <v>0</v>
      </c>
    </row>
    <row r="293" spans="1:12" ht="30" customHeight="1" x14ac:dyDescent="0.2">
      <c r="A293" s="36"/>
      <c r="B293" s="75"/>
      <c r="C293" s="82"/>
      <c r="D293" s="100" t="s">
        <v>72</v>
      </c>
      <c r="E293" s="82"/>
      <c r="F293" s="100" t="s">
        <v>72</v>
      </c>
      <c r="G293" s="82"/>
      <c r="H293" s="100" t="s">
        <v>72</v>
      </c>
      <c r="I293" s="110">
        <f>SUM(J293:K293:L293)</f>
        <v>0</v>
      </c>
      <c r="J293" s="160">
        <f t="shared" si="12"/>
        <v>0</v>
      </c>
      <c r="K293" s="148">
        <f t="shared" si="13"/>
        <v>0</v>
      </c>
      <c r="L293" s="148">
        <f t="shared" si="14"/>
        <v>0</v>
      </c>
    </row>
    <row r="294" spans="1:12" ht="30" customHeight="1" x14ac:dyDescent="0.2">
      <c r="A294" s="36"/>
      <c r="B294" s="75"/>
      <c r="C294" s="82"/>
      <c r="D294" s="100" t="s">
        <v>72</v>
      </c>
      <c r="E294" s="82"/>
      <c r="F294" s="100" t="s">
        <v>72</v>
      </c>
      <c r="G294" s="82"/>
      <c r="H294" s="100" t="s">
        <v>72</v>
      </c>
      <c r="I294" s="110">
        <f>SUM(J294:K294:L294)</f>
        <v>0</v>
      </c>
      <c r="J294" s="160">
        <f t="shared" si="12"/>
        <v>0</v>
      </c>
      <c r="K294" s="148">
        <f t="shared" si="13"/>
        <v>0</v>
      </c>
      <c r="L294" s="148">
        <f t="shared" si="14"/>
        <v>0</v>
      </c>
    </row>
    <row r="295" spans="1:12" ht="30" customHeight="1" x14ac:dyDescent="0.2">
      <c r="A295" s="36"/>
      <c r="B295" s="75"/>
      <c r="C295" s="82"/>
      <c r="D295" s="100" t="s">
        <v>72</v>
      </c>
      <c r="E295" s="82"/>
      <c r="F295" s="100" t="s">
        <v>72</v>
      </c>
      <c r="G295" s="82"/>
      <c r="H295" s="100" t="s">
        <v>72</v>
      </c>
      <c r="I295" s="110">
        <f>SUM(J295:K295:L295)</f>
        <v>0</v>
      </c>
      <c r="J295" s="160">
        <f t="shared" si="12"/>
        <v>0</v>
      </c>
      <c r="K295" s="148">
        <f t="shared" si="13"/>
        <v>0</v>
      </c>
      <c r="L295" s="148">
        <f t="shared" si="14"/>
        <v>0</v>
      </c>
    </row>
    <row r="296" spans="1:12" ht="30" customHeight="1" x14ac:dyDescent="0.2">
      <c r="A296" s="36"/>
      <c r="B296" s="75"/>
      <c r="C296" s="82"/>
      <c r="D296" s="100" t="s">
        <v>72</v>
      </c>
      <c r="E296" s="82"/>
      <c r="F296" s="100" t="s">
        <v>72</v>
      </c>
      <c r="G296" s="82"/>
      <c r="H296" s="100" t="s">
        <v>72</v>
      </c>
      <c r="I296" s="110">
        <f>SUM(J296:K296:L296)</f>
        <v>0</v>
      </c>
      <c r="J296" s="160">
        <f t="shared" si="12"/>
        <v>0</v>
      </c>
      <c r="K296" s="148">
        <f t="shared" si="13"/>
        <v>0</v>
      </c>
      <c r="L296" s="148">
        <f t="shared" si="14"/>
        <v>0</v>
      </c>
    </row>
    <row r="297" spans="1:12" ht="30" customHeight="1" x14ac:dyDescent="0.2">
      <c r="A297" s="36"/>
      <c r="B297" s="75"/>
      <c r="C297" s="82"/>
      <c r="D297" s="100" t="s">
        <v>72</v>
      </c>
      <c r="E297" s="82"/>
      <c r="F297" s="100" t="s">
        <v>72</v>
      </c>
      <c r="G297" s="82"/>
      <c r="H297" s="100" t="s">
        <v>72</v>
      </c>
      <c r="I297" s="110">
        <f>SUM(J297:K297:L297)</f>
        <v>0</v>
      </c>
      <c r="J297" s="160">
        <f t="shared" si="12"/>
        <v>0</v>
      </c>
      <c r="K297" s="148">
        <f t="shared" si="13"/>
        <v>0</v>
      </c>
      <c r="L297" s="148">
        <f t="shared" si="14"/>
        <v>0</v>
      </c>
    </row>
    <row r="298" spans="1:12" ht="30" customHeight="1" x14ac:dyDescent="0.2">
      <c r="A298" s="36"/>
      <c r="B298" s="75"/>
      <c r="C298" s="82"/>
      <c r="D298" s="100" t="s">
        <v>72</v>
      </c>
      <c r="E298" s="82"/>
      <c r="F298" s="100" t="s">
        <v>72</v>
      </c>
      <c r="G298" s="82"/>
      <c r="H298" s="100" t="s">
        <v>72</v>
      </c>
      <c r="I298" s="110">
        <f>SUM(J298:K298:L298)</f>
        <v>0</v>
      </c>
      <c r="J298" s="160">
        <f t="shared" si="12"/>
        <v>0</v>
      </c>
      <c r="K298" s="148">
        <f t="shared" si="13"/>
        <v>0</v>
      </c>
      <c r="L298" s="148">
        <f t="shared" si="14"/>
        <v>0</v>
      </c>
    </row>
    <row r="299" spans="1:12" ht="30" customHeight="1" x14ac:dyDescent="0.2">
      <c r="A299" s="36"/>
      <c r="B299" s="75"/>
      <c r="C299" s="82"/>
      <c r="D299" s="100" t="s">
        <v>72</v>
      </c>
      <c r="E299" s="82"/>
      <c r="F299" s="100" t="s">
        <v>72</v>
      </c>
      <c r="G299" s="82"/>
      <c r="H299" s="100" t="s">
        <v>72</v>
      </c>
      <c r="I299" s="110">
        <f>SUM(J299:K299:L299)</f>
        <v>0</v>
      </c>
      <c r="J299" s="160">
        <f t="shared" si="12"/>
        <v>0</v>
      </c>
      <c r="K299" s="148">
        <f t="shared" si="13"/>
        <v>0</v>
      </c>
      <c r="L299" s="148">
        <f t="shared" si="14"/>
        <v>0</v>
      </c>
    </row>
    <row r="300" spans="1:12" ht="30" customHeight="1" x14ac:dyDescent="0.2">
      <c r="A300" s="36"/>
      <c r="B300" s="75"/>
      <c r="C300" s="82"/>
      <c r="D300" s="100" t="s">
        <v>72</v>
      </c>
      <c r="E300" s="82"/>
      <c r="F300" s="100" t="s">
        <v>72</v>
      </c>
      <c r="G300" s="82"/>
      <c r="H300" s="100" t="s">
        <v>72</v>
      </c>
      <c r="I300" s="110">
        <f>SUM(J300:K300:L300)</f>
        <v>0</v>
      </c>
      <c r="J300" s="160">
        <f t="shared" si="12"/>
        <v>0</v>
      </c>
      <c r="K300" s="148">
        <f t="shared" si="13"/>
        <v>0</v>
      </c>
      <c r="L300" s="148">
        <f t="shared" si="14"/>
        <v>0</v>
      </c>
    </row>
    <row r="301" spans="1:12" ht="30" customHeight="1" x14ac:dyDescent="0.2">
      <c r="A301" s="36"/>
      <c r="B301" s="75"/>
      <c r="C301" s="82"/>
      <c r="D301" s="100" t="s">
        <v>72</v>
      </c>
      <c r="E301" s="82"/>
      <c r="F301" s="100" t="s">
        <v>72</v>
      </c>
      <c r="G301" s="82"/>
      <c r="H301" s="100" t="s">
        <v>72</v>
      </c>
      <c r="I301" s="110">
        <f>SUM(J301:K301:L301)</f>
        <v>0</v>
      </c>
      <c r="J301" s="160">
        <f t="shared" si="12"/>
        <v>0</v>
      </c>
      <c r="K301" s="148">
        <f t="shared" si="13"/>
        <v>0</v>
      </c>
      <c r="L301" s="148">
        <f t="shared" si="14"/>
        <v>0</v>
      </c>
    </row>
    <row r="302" spans="1:12" ht="30" customHeight="1" x14ac:dyDescent="0.2">
      <c r="A302" s="36"/>
      <c r="B302" s="75"/>
      <c r="C302" s="82"/>
      <c r="D302" s="100" t="s">
        <v>72</v>
      </c>
      <c r="E302" s="82"/>
      <c r="F302" s="100" t="s">
        <v>72</v>
      </c>
      <c r="G302" s="82"/>
      <c r="H302" s="100" t="s">
        <v>72</v>
      </c>
      <c r="I302" s="110">
        <f>SUM(J302:K302:L302)</f>
        <v>0</v>
      </c>
      <c r="J302" s="160">
        <f t="shared" si="12"/>
        <v>0</v>
      </c>
      <c r="K302" s="148">
        <f t="shared" si="13"/>
        <v>0</v>
      </c>
      <c r="L302" s="148">
        <f t="shared" si="14"/>
        <v>0</v>
      </c>
    </row>
    <row r="303" spans="1:12" ht="30" customHeight="1" x14ac:dyDescent="0.2">
      <c r="A303" s="36"/>
      <c r="B303" s="75"/>
      <c r="C303" s="82"/>
      <c r="D303" s="100" t="s">
        <v>72</v>
      </c>
      <c r="E303" s="82"/>
      <c r="F303" s="100" t="s">
        <v>72</v>
      </c>
      <c r="G303" s="82"/>
      <c r="H303" s="100" t="s">
        <v>72</v>
      </c>
      <c r="I303" s="110">
        <f>SUM(J303:K303:L303)</f>
        <v>0</v>
      </c>
      <c r="J303" s="160">
        <f t="shared" si="12"/>
        <v>0</v>
      </c>
      <c r="K303" s="148">
        <f t="shared" si="13"/>
        <v>0</v>
      </c>
      <c r="L303" s="148">
        <f t="shared" si="14"/>
        <v>0</v>
      </c>
    </row>
    <row r="304" spans="1:12" ht="30" customHeight="1" x14ac:dyDescent="0.2">
      <c r="A304" s="36"/>
      <c r="B304" s="75"/>
      <c r="C304" s="82"/>
      <c r="D304" s="100" t="s">
        <v>72</v>
      </c>
      <c r="E304" s="82"/>
      <c r="F304" s="100" t="s">
        <v>72</v>
      </c>
      <c r="G304" s="82"/>
      <c r="H304" s="100" t="s">
        <v>72</v>
      </c>
      <c r="I304" s="110">
        <f>SUM(J304:K304:L304)</f>
        <v>0</v>
      </c>
      <c r="J304" s="160">
        <f t="shared" si="12"/>
        <v>0</v>
      </c>
      <c r="K304" s="148">
        <f t="shared" si="13"/>
        <v>0</v>
      </c>
      <c r="L304" s="148">
        <f t="shared" si="14"/>
        <v>0</v>
      </c>
    </row>
    <row r="305" spans="1:12" ht="30" customHeight="1" x14ac:dyDescent="0.2">
      <c r="A305" s="36"/>
      <c r="B305" s="75"/>
      <c r="C305" s="82"/>
      <c r="D305" s="100" t="s">
        <v>72</v>
      </c>
      <c r="E305" s="82"/>
      <c r="F305" s="100" t="s">
        <v>72</v>
      </c>
      <c r="G305" s="82"/>
      <c r="H305" s="100" t="s">
        <v>72</v>
      </c>
      <c r="I305" s="110">
        <f>SUM(J305:K305:L305)</f>
        <v>0</v>
      </c>
      <c r="J305" s="160">
        <f t="shared" si="12"/>
        <v>0</v>
      </c>
      <c r="K305" s="148">
        <f t="shared" si="13"/>
        <v>0</v>
      </c>
      <c r="L305" s="148">
        <f t="shared" si="14"/>
        <v>0</v>
      </c>
    </row>
    <row r="306" spans="1:12" ht="30" customHeight="1" x14ac:dyDescent="0.2">
      <c r="A306" s="36"/>
      <c r="B306" s="75"/>
      <c r="C306" s="82"/>
      <c r="D306" s="100" t="s">
        <v>72</v>
      </c>
      <c r="E306" s="82"/>
      <c r="F306" s="100" t="s">
        <v>72</v>
      </c>
      <c r="G306" s="82"/>
      <c r="H306" s="100" t="s">
        <v>72</v>
      </c>
      <c r="I306" s="110">
        <f>SUM(J306:K306:L306)</f>
        <v>0</v>
      </c>
      <c r="J306" s="160">
        <f t="shared" si="12"/>
        <v>0</v>
      </c>
      <c r="K306" s="148">
        <f t="shared" si="13"/>
        <v>0</v>
      </c>
      <c r="L306" s="148">
        <f t="shared" si="14"/>
        <v>0</v>
      </c>
    </row>
    <row r="307" spans="1:12" ht="30" customHeight="1" x14ac:dyDescent="0.2">
      <c r="A307" s="36"/>
      <c r="B307" s="75"/>
      <c r="C307" s="82"/>
      <c r="D307" s="100" t="s">
        <v>72</v>
      </c>
      <c r="E307" s="82"/>
      <c r="F307" s="100" t="s">
        <v>72</v>
      </c>
      <c r="G307" s="82"/>
      <c r="H307" s="100" t="s">
        <v>72</v>
      </c>
      <c r="I307" s="110">
        <f>SUM(J307:K307:L307)</f>
        <v>0</v>
      </c>
      <c r="J307" s="160">
        <f t="shared" si="12"/>
        <v>0</v>
      </c>
      <c r="K307" s="148">
        <f t="shared" si="13"/>
        <v>0</v>
      </c>
      <c r="L307" s="148">
        <f t="shared" si="14"/>
        <v>0</v>
      </c>
    </row>
    <row r="308" spans="1:12" ht="30" customHeight="1" x14ac:dyDescent="0.2">
      <c r="A308" s="36"/>
      <c r="B308" s="75"/>
      <c r="C308" s="82"/>
      <c r="D308" s="100" t="s">
        <v>72</v>
      </c>
      <c r="E308" s="82"/>
      <c r="F308" s="100" t="s">
        <v>72</v>
      </c>
      <c r="G308" s="82"/>
      <c r="H308" s="100" t="s">
        <v>72</v>
      </c>
      <c r="I308" s="110">
        <f>SUM(J308:K308:L308)</f>
        <v>0</v>
      </c>
      <c r="J308" s="160">
        <f t="shared" si="12"/>
        <v>0</v>
      </c>
      <c r="K308" s="148">
        <f t="shared" si="13"/>
        <v>0</v>
      </c>
      <c r="L308" s="148">
        <f t="shared" si="14"/>
        <v>0</v>
      </c>
    </row>
    <row r="309" spans="1:12" ht="30" customHeight="1" x14ac:dyDescent="0.2">
      <c r="A309" s="36"/>
      <c r="B309" s="75"/>
      <c r="C309" s="82"/>
      <c r="D309" s="100" t="s">
        <v>72</v>
      </c>
      <c r="E309" s="82"/>
      <c r="F309" s="100" t="s">
        <v>72</v>
      </c>
      <c r="G309" s="82"/>
      <c r="H309" s="100" t="s">
        <v>72</v>
      </c>
      <c r="I309" s="110">
        <f>SUM(J309:K309:L309)</f>
        <v>0</v>
      </c>
      <c r="J309" s="160">
        <f t="shared" si="12"/>
        <v>0</v>
      </c>
      <c r="K309" s="148">
        <f t="shared" si="13"/>
        <v>0</v>
      </c>
      <c r="L309" s="148">
        <f t="shared" si="14"/>
        <v>0</v>
      </c>
    </row>
    <row r="310" spans="1:12" ht="30" customHeight="1" x14ac:dyDescent="0.2">
      <c r="A310" s="36"/>
      <c r="B310" s="75"/>
      <c r="C310" s="82"/>
      <c r="D310" s="100" t="s">
        <v>72</v>
      </c>
      <c r="E310" s="82"/>
      <c r="F310" s="100" t="s">
        <v>72</v>
      </c>
      <c r="G310" s="82"/>
      <c r="H310" s="100" t="s">
        <v>72</v>
      </c>
      <c r="I310" s="110">
        <f>SUM(J310:K310:L310)</f>
        <v>0</v>
      </c>
      <c r="J310" s="160">
        <f t="shared" si="12"/>
        <v>0</v>
      </c>
      <c r="K310" s="148">
        <f t="shared" si="13"/>
        <v>0</v>
      </c>
      <c r="L310" s="148">
        <f t="shared" si="14"/>
        <v>0</v>
      </c>
    </row>
    <row r="311" spans="1:12" ht="30" customHeight="1" x14ac:dyDescent="0.2">
      <c r="A311" s="36"/>
      <c r="B311" s="75"/>
      <c r="C311" s="82"/>
      <c r="D311" s="100" t="s">
        <v>72</v>
      </c>
      <c r="E311" s="82"/>
      <c r="F311" s="100" t="s">
        <v>72</v>
      </c>
      <c r="G311" s="82"/>
      <c r="H311" s="100" t="s">
        <v>72</v>
      </c>
      <c r="I311" s="110">
        <f>SUM(J311:K311:L311)</f>
        <v>0</v>
      </c>
      <c r="J311" s="160">
        <f t="shared" si="12"/>
        <v>0</v>
      </c>
      <c r="K311" s="148">
        <f t="shared" si="13"/>
        <v>0</v>
      </c>
      <c r="L311" s="148">
        <f t="shared" si="14"/>
        <v>0</v>
      </c>
    </row>
    <row r="312" spans="1:12" ht="30" customHeight="1" x14ac:dyDescent="0.2">
      <c r="A312" s="36"/>
      <c r="B312" s="75"/>
      <c r="C312" s="82"/>
      <c r="D312" s="100" t="s">
        <v>72</v>
      </c>
      <c r="E312" s="82"/>
      <c r="F312" s="100" t="s">
        <v>72</v>
      </c>
      <c r="G312" s="82"/>
      <c r="H312" s="100" t="s">
        <v>72</v>
      </c>
      <c r="I312" s="110">
        <f>SUM(J312:K312:L312)</f>
        <v>0</v>
      </c>
      <c r="J312" s="160">
        <f t="shared" si="12"/>
        <v>0</v>
      </c>
      <c r="K312" s="148">
        <f t="shared" si="13"/>
        <v>0</v>
      </c>
      <c r="L312" s="148">
        <f t="shared" si="14"/>
        <v>0</v>
      </c>
    </row>
    <row r="313" spans="1:12" ht="30" customHeight="1" x14ac:dyDescent="0.2">
      <c r="A313" s="36"/>
      <c r="B313" s="75"/>
      <c r="C313" s="82"/>
      <c r="D313" s="100" t="s">
        <v>72</v>
      </c>
      <c r="E313" s="82"/>
      <c r="F313" s="100" t="s">
        <v>72</v>
      </c>
      <c r="G313" s="82"/>
      <c r="H313" s="100" t="s">
        <v>72</v>
      </c>
      <c r="I313" s="110">
        <f>SUM(J313:K313:L313)</f>
        <v>0</v>
      </c>
      <c r="J313" s="160">
        <f t="shared" si="12"/>
        <v>0</v>
      </c>
      <c r="K313" s="148">
        <f t="shared" si="13"/>
        <v>0</v>
      </c>
      <c r="L313" s="148">
        <f t="shared" si="14"/>
        <v>0</v>
      </c>
    </row>
    <row r="314" spans="1:12" ht="30" customHeight="1" x14ac:dyDescent="0.2">
      <c r="A314" s="36"/>
      <c r="B314" s="75"/>
      <c r="C314" s="82"/>
      <c r="D314" s="100" t="s">
        <v>72</v>
      </c>
      <c r="E314" s="82"/>
      <c r="F314" s="100" t="s">
        <v>72</v>
      </c>
      <c r="G314" s="82"/>
      <c r="H314" s="100" t="s">
        <v>72</v>
      </c>
      <c r="I314" s="110">
        <f>SUM(J314:K314:L314)</f>
        <v>0</v>
      </c>
      <c r="J314" s="160">
        <f t="shared" si="12"/>
        <v>0</v>
      </c>
      <c r="K314" s="148">
        <f t="shared" si="13"/>
        <v>0</v>
      </c>
      <c r="L314" s="148">
        <f t="shared" si="14"/>
        <v>0</v>
      </c>
    </row>
    <row r="315" spans="1:12" ht="30" customHeight="1" x14ac:dyDescent="0.2">
      <c r="A315" s="36"/>
      <c r="B315" s="75"/>
      <c r="C315" s="82"/>
      <c r="D315" s="100" t="s">
        <v>72</v>
      </c>
      <c r="E315" s="82"/>
      <c r="F315" s="100" t="s">
        <v>72</v>
      </c>
      <c r="G315" s="82"/>
      <c r="H315" s="100" t="s">
        <v>72</v>
      </c>
      <c r="I315" s="110">
        <f>SUM(J315:K315:L315)</f>
        <v>0</v>
      </c>
      <c r="J315" s="160">
        <f t="shared" si="12"/>
        <v>0</v>
      </c>
      <c r="K315" s="148">
        <f t="shared" si="13"/>
        <v>0</v>
      </c>
      <c r="L315" s="148">
        <f t="shared" si="14"/>
        <v>0</v>
      </c>
    </row>
    <row r="316" spans="1:12" ht="30" customHeight="1" x14ac:dyDescent="0.2">
      <c r="A316" s="36"/>
      <c r="B316" s="75"/>
      <c r="C316" s="82"/>
      <c r="D316" s="100" t="s">
        <v>72</v>
      </c>
      <c r="E316" s="82"/>
      <c r="F316" s="100" t="s">
        <v>72</v>
      </c>
      <c r="G316" s="82"/>
      <c r="H316" s="100" t="s">
        <v>72</v>
      </c>
      <c r="I316" s="110">
        <f>SUM(J316:K316:L316)</f>
        <v>0</v>
      </c>
      <c r="J316" s="160">
        <f t="shared" si="12"/>
        <v>0</v>
      </c>
      <c r="K316" s="148">
        <f t="shared" si="13"/>
        <v>0</v>
      </c>
      <c r="L316" s="148">
        <f t="shared" si="14"/>
        <v>0</v>
      </c>
    </row>
    <row r="317" spans="1:12" ht="30" customHeight="1" x14ac:dyDescent="0.2">
      <c r="A317" s="36"/>
      <c r="B317" s="75"/>
      <c r="C317" s="82"/>
      <c r="D317" s="100" t="s">
        <v>72</v>
      </c>
      <c r="E317" s="82"/>
      <c r="F317" s="100" t="s">
        <v>72</v>
      </c>
      <c r="G317" s="82"/>
      <c r="H317" s="100" t="s">
        <v>72</v>
      </c>
      <c r="I317" s="110">
        <f>SUM(J317:K317:L317)</f>
        <v>0</v>
      </c>
      <c r="J317" s="160">
        <f t="shared" si="12"/>
        <v>0</v>
      </c>
      <c r="K317" s="148">
        <f t="shared" si="13"/>
        <v>0</v>
      </c>
      <c r="L317" s="148">
        <f t="shared" si="14"/>
        <v>0</v>
      </c>
    </row>
    <row r="318" spans="1:12" ht="30" customHeight="1" x14ac:dyDescent="0.2">
      <c r="A318" s="36"/>
      <c r="B318" s="75"/>
      <c r="C318" s="82"/>
      <c r="D318" s="100" t="s">
        <v>72</v>
      </c>
      <c r="E318" s="82"/>
      <c r="F318" s="100" t="s">
        <v>72</v>
      </c>
      <c r="G318" s="82"/>
      <c r="H318" s="100" t="s">
        <v>72</v>
      </c>
      <c r="I318" s="110">
        <f>SUM(J318:K318:L318)</f>
        <v>0</v>
      </c>
      <c r="J318" s="160">
        <f t="shared" si="12"/>
        <v>0</v>
      </c>
      <c r="K318" s="148">
        <f t="shared" si="13"/>
        <v>0</v>
      </c>
      <c r="L318" s="148">
        <f t="shared" si="14"/>
        <v>0</v>
      </c>
    </row>
    <row r="319" spans="1:12" ht="30" customHeight="1" x14ac:dyDescent="0.2">
      <c r="A319" s="36"/>
      <c r="B319" s="75"/>
      <c r="C319" s="82"/>
      <c r="D319" s="100" t="s">
        <v>72</v>
      </c>
      <c r="E319" s="82"/>
      <c r="F319" s="100" t="s">
        <v>72</v>
      </c>
      <c r="G319" s="82"/>
      <c r="H319" s="100" t="s">
        <v>72</v>
      </c>
      <c r="I319" s="110">
        <f>SUM(J319:K319:L319)</f>
        <v>0</v>
      </c>
      <c r="J319" s="160">
        <f t="shared" si="12"/>
        <v>0</v>
      </c>
      <c r="K319" s="148">
        <f t="shared" si="13"/>
        <v>0</v>
      </c>
      <c r="L319" s="148">
        <f t="shared" si="14"/>
        <v>0</v>
      </c>
    </row>
    <row r="320" spans="1:12" ht="30" customHeight="1" x14ac:dyDescent="0.2">
      <c r="A320" s="36"/>
      <c r="B320" s="75"/>
      <c r="C320" s="82"/>
      <c r="D320" s="100" t="s">
        <v>72</v>
      </c>
      <c r="E320" s="82"/>
      <c r="F320" s="100" t="s">
        <v>72</v>
      </c>
      <c r="G320" s="82"/>
      <c r="H320" s="100" t="s">
        <v>72</v>
      </c>
      <c r="I320" s="110">
        <f>SUM(J320:K320:L320)</f>
        <v>0</v>
      </c>
      <c r="J320" s="160">
        <f t="shared" si="12"/>
        <v>0</v>
      </c>
      <c r="K320" s="148">
        <f t="shared" si="13"/>
        <v>0</v>
      </c>
      <c r="L320" s="148">
        <f t="shared" si="14"/>
        <v>0</v>
      </c>
    </row>
    <row r="321" spans="1:12" ht="30" customHeight="1" x14ac:dyDescent="0.2">
      <c r="A321" s="36"/>
      <c r="B321" s="75"/>
      <c r="C321" s="82"/>
      <c r="D321" s="100" t="s">
        <v>72</v>
      </c>
      <c r="E321" s="82"/>
      <c r="F321" s="100" t="s">
        <v>72</v>
      </c>
      <c r="G321" s="82"/>
      <c r="H321" s="100" t="s">
        <v>72</v>
      </c>
      <c r="I321" s="110">
        <f>SUM(J321:K321:L321)</f>
        <v>0</v>
      </c>
      <c r="J321" s="160">
        <f t="shared" si="12"/>
        <v>0</v>
      </c>
      <c r="K321" s="148">
        <f t="shared" si="13"/>
        <v>0</v>
      </c>
      <c r="L321" s="148">
        <f t="shared" si="14"/>
        <v>0</v>
      </c>
    </row>
    <row r="322" spans="1:12" ht="30" customHeight="1" x14ac:dyDescent="0.2">
      <c r="A322" s="36"/>
      <c r="B322" s="75"/>
      <c r="C322" s="82"/>
      <c r="D322" s="100" t="s">
        <v>72</v>
      </c>
      <c r="E322" s="82"/>
      <c r="F322" s="100" t="s">
        <v>72</v>
      </c>
      <c r="G322" s="82"/>
      <c r="H322" s="100" t="s">
        <v>72</v>
      </c>
      <c r="I322" s="110">
        <f>SUM(J322:K322:L322)</f>
        <v>0</v>
      </c>
      <c r="J322" s="160">
        <f t="shared" si="12"/>
        <v>0</v>
      </c>
      <c r="K322" s="148">
        <f t="shared" si="13"/>
        <v>0</v>
      </c>
      <c r="L322" s="148">
        <f t="shared" si="14"/>
        <v>0</v>
      </c>
    </row>
    <row r="323" spans="1:12" ht="30" customHeight="1" x14ac:dyDescent="0.2">
      <c r="A323" s="36"/>
      <c r="B323" s="75"/>
      <c r="C323" s="82"/>
      <c r="D323" s="100" t="s">
        <v>72</v>
      </c>
      <c r="E323" s="82"/>
      <c r="F323" s="100" t="s">
        <v>72</v>
      </c>
      <c r="G323" s="82"/>
      <c r="H323" s="100" t="s">
        <v>72</v>
      </c>
      <c r="I323" s="110">
        <f>SUM(J323:K323:L323)</f>
        <v>0</v>
      </c>
      <c r="J323" s="160">
        <f t="shared" si="12"/>
        <v>0</v>
      </c>
      <c r="K323" s="148">
        <f t="shared" si="13"/>
        <v>0</v>
      </c>
      <c r="L323" s="148">
        <f t="shared" si="14"/>
        <v>0</v>
      </c>
    </row>
    <row r="324" spans="1:12" ht="30" customHeight="1" x14ac:dyDescent="0.2">
      <c r="A324" s="36"/>
      <c r="B324" s="75"/>
      <c r="C324" s="82"/>
      <c r="D324" s="100" t="s">
        <v>72</v>
      </c>
      <c r="E324" s="82"/>
      <c r="F324" s="100" t="s">
        <v>72</v>
      </c>
      <c r="G324" s="82"/>
      <c r="H324" s="100" t="s">
        <v>72</v>
      </c>
      <c r="I324" s="110">
        <f>SUM(J324:K324:L324)</f>
        <v>0</v>
      </c>
      <c r="J324" s="160">
        <f t="shared" si="12"/>
        <v>0</v>
      </c>
      <c r="K324" s="148">
        <f t="shared" si="13"/>
        <v>0</v>
      </c>
      <c r="L324" s="148">
        <f t="shared" si="14"/>
        <v>0</v>
      </c>
    </row>
    <row r="325" spans="1:12" ht="30" customHeight="1" x14ac:dyDescent="0.2">
      <c r="A325" s="36"/>
      <c r="B325" s="75"/>
      <c r="C325" s="82"/>
      <c r="D325" s="100" t="s">
        <v>72</v>
      </c>
      <c r="E325" s="82"/>
      <c r="F325" s="100" t="s">
        <v>72</v>
      </c>
      <c r="G325" s="82"/>
      <c r="H325" s="100" t="s">
        <v>72</v>
      </c>
      <c r="I325" s="110">
        <f>SUM(J325:K325:L325)</f>
        <v>0</v>
      </c>
      <c r="J325" s="160">
        <f t="shared" si="12"/>
        <v>0</v>
      </c>
      <c r="K325" s="148">
        <f t="shared" si="13"/>
        <v>0</v>
      </c>
      <c r="L325" s="148">
        <f t="shared" si="14"/>
        <v>0</v>
      </c>
    </row>
    <row r="326" spans="1:12" ht="30" customHeight="1" x14ac:dyDescent="0.2">
      <c r="A326" s="36"/>
      <c r="B326" s="75"/>
      <c r="C326" s="82"/>
      <c r="D326" s="100" t="s">
        <v>72</v>
      </c>
      <c r="E326" s="82"/>
      <c r="F326" s="100" t="s">
        <v>72</v>
      </c>
      <c r="G326" s="82"/>
      <c r="H326" s="100" t="s">
        <v>72</v>
      </c>
      <c r="I326" s="110">
        <f>SUM(J326:K326:L326)</f>
        <v>0</v>
      </c>
      <c r="J326" s="160">
        <f t="shared" si="12"/>
        <v>0</v>
      </c>
      <c r="K326" s="148">
        <f t="shared" si="13"/>
        <v>0</v>
      </c>
      <c r="L326" s="148">
        <f t="shared" si="14"/>
        <v>0</v>
      </c>
    </row>
    <row r="327" spans="1:12" ht="30" customHeight="1" x14ac:dyDescent="0.2">
      <c r="A327" s="36"/>
      <c r="B327" s="75"/>
      <c r="C327" s="82"/>
      <c r="D327" s="100" t="s">
        <v>72</v>
      </c>
      <c r="E327" s="82"/>
      <c r="F327" s="100" t="s">
        <v>72</v>
      </c>
      <c r="G327" s="82"/>
      <c r="H327" s="100" t="s">
        <v>72</v>
      </c>
      <c r="I327" s="110">
        <f>SUM(J327:K327:L327)</f>
        <v>0</v>
      </c>
      <c r="J327" s="160">
        <f t="shared" si="12"/>
        <v>0</v>
      </c>
      <c r="K327" s="148">
        <f t="shared" si="13"/>
        <v>0</v>
      </c>
      <c r="L327" s="148">
        <f t="shared" si="14"/>
        <v>0</v>
      </c>
    </row>
    <row r="328" spans="1:12" ht="30" customHeight="1" x14ac:dyDescent="0.2">
      <c r="A328" s="36"/>
      <c r="B328" s="75"/>
      <c r="C328" s="82"/>
      <c r="D328" s="100" t="s">
        <v>72</v>
      </c>
      <c r="E328" s="82"/>
      <c r="F328" s="100" t="s">
        <v>72</v>
      </c>
      <c r="G328" s="82"/>
      <c r="H328" s="100" t="s">
        <v>72</v>
      </c>
      <c r="I328" s="110">
        <f>SUM(J328:K328:L328)</f>
        <v>0</v>
      </c>
      <c r="J328" s="160">
        <f t="shared" si="12"/>
        <v>0</v>
      </c>
      <c r="K328" s="148">
        <f t="shared" si="13"/>
        <v>0</v>
      </c>
      <c r="L328" s="148">
        <f t="shared" si="14"/>
        <v>0</v>
      </c>
    </row>
    <row r="329" spans="1:12" ht="30" customHeight="1" x14ac:dyDescent="0.2">
      <c r="A329" s="36"/>
      <c r="B329" s="75"/>
      <c r="C329" s="82"/>
      <c r="D329" s="100" t="s">
        <v>72</v>
      </c>
      <c r="E329" s="82"/>
      <c r="F329" s="100" t="s">
        <v>72</v>
      </c>
      <c r="G329" s="82"/>
      <c r="H329" s="100" t="s">
        <v>72</v>
      </c>
      <c r="I329" s="110">
        <f>SUM(J329:K329:L329)</f>
        <v>0</v>
      </c>
      <c r="J329" s="160">
        <f t="shared" ref="J329:J392" si="15">IF(D329="Pounds",C329,IF(D329="Cubic Yards",C329*354))</f>
        <v>0</v>
      </c>
      <c r="K329" s="148">
        <f t="shared" ref="K329:K392" si="16">IF(F329="Pounds",E329,IF(F329="Cubic Yards",E329*354))</f>
        <v>0</v>
      </c>
      <c r="L329" s="148">
        <f t="shared" ref="L329:L392" si="17">IF(H329="Pounds",G329,IF(H329="Cubic Yards",G329*354))</f>
        <v>0</v>
      </c>
    </row>
    <row r="330" spans="1:12" ht="30" customHeight="1" x14ac:dyDescent="0.2">
      <c r="A330" s="36"/>
      <c r="B330" s="75"/>
      <c r="C330" s="82"/>
      <c r="D330" s="100" t="s">
        <v>72</v>
      </c>
      <c r="E330" s="82"/>
      <c r="F330" s="100" t="s">
        <v>72</v>
      </c>
      <c r="G330" s="82"/>
      <c r="H330" s="100" t="s">
        <v>72</v>
      </c>
      <c r="I330" s="110">
        <f>SUM(J330:K330:L330)</f>
        <v>0</v>
      </c>
      <c r="J330" s="160">
        <f t="shared" si="15"/>
        <v>0</v>
      </c>
      <c r="K330" s="148">
        <f t="shared" si="16"/>
        <v>0</v>
      </c>
      <c r="L330" s="148">
        <f t="shared" si="17"/>
        <v>0</v>
      </c>
    </row>
    <row r="331" spans="1:12" ht="30" customHeight="1" x14ac:dyDescent="0.2">
      <c r="A331" s="36"/>
      <c r="B331" s="75"/>
      <c r="C331" s="82"/>
      <c r="D331" s="100" t="s">
        <v>72</v>
      </c>
      <c r="E331" s="82"/>
      <c r="F331" s="100" t="s">
        <v>72</v>
      </c>
      <c r="G331" s="82"/>
      <c r="H331" s="100" t="s">
        <v>72</v>
      </c>
      <c r="I331" s="110">
        <f>SUM(J331:K331:L331)</f>
        <v>0</v>
      </c>
      <c r="J331" s="160">
        <f t="shared" si="15"/>
        <v>0</v>
      </c>
      <c r="K331" s="148">
        <f t="shared" si="16"/>
        <v>0</v>
      </c>
      <c r="L331" s="148">
        <f t="shared" si="17"/>
        <v>0</v>
      </c>
    </row>
    <row r="332" spans="1:12" ht="30" customHeight="1" x14ac:dyDescent="0.2">
      <c r="A332" s="36"/>
      <c r="B332" s="75"/>
      <c r="C332" s="82"/>
      <c r="D332" s="100" t="s">
        <v>72</v>
      </c>
      <c r="E332" s="82"/>
      <c r="F332" s="100" t="s">
        <v>72</v>
      </c>
      <c r="G332" s="82"/>
      <c r="H332" s="100" t="s">
        <v>72</v>
      </c>
      <c r="I332" s="110">
        <f>SUM(J332:K332:L332)</f>
        <v>0</v>
      </c>
      <c r="J332" s="160">
        <f t="shared" si="15"/>
        <v>0</v>
      </c>
      <c r="K332" s="148">
        <f t="shared" si="16"/>
        <v>0</v>
      </c>
      <c r="L332" s="148">
        <f t="shared" si="17"/>
        <v>0</v>
      </c>
    </row>
    <row r="333" spans="1:12" ht="30" customHeight="1" x14ac:dyDescent="0.2">
      <c r="A333" s="36"/>
      <c r="B333" s="75"/>
      <c r="C333" s="82"/>
      <c r="D333" s="100" t="s">
        <v>72</v>
      </c>
      <c r="E333" s="82"/>
      <c r="F333" s="100" t="s">
        <v>72</v>
      </c>
      <c r="G333" s="82"/>
      <c r="H333" s="100" t="s">
        <v>72</v>
      </c>
      <c r="I333" s="110">
        <f>SUM(J333:K333:L333)</f>
        <v>0</v>
      </c>
      <c r="J333" s="160">
        <f t="shared" si="15"/>
        <v>0</v>
      </c>
      <c r="K333" s="148">
        <f t="shared" si="16"/>
        <v>0</v>
      </c>
      <c r="L333" s="148">
        <f t="shared" si="17"/>
        <v>0</v>
      </c>
    </row>
    <row r="334" spans="1:12" ht="30" customHeight="1" x14ac:dyDescent="0.2">
      <c r="A334" s="36"/>
      <c r="B334" s="75"/>
      <c r="C334" s="82"/>
      <c r="D334" s="100" t="s">
        <v>72</v>
      </c>
      <c r="E334" s="82"/>
      <c r="F334" s="100" t="s">
        <v>72</v>
      </c>
      <c r="G334" s="82"/>
      <c r="H334" s="100" t="s">
        <v>72</v>
      </c>
      <c r="I334" s="110">
        <f>SUM(J334:K334:L334)</f>
        <v>0</v>
      </c>
      <c r="J334" s="160">
        <f t="shared" si="15"/>
        <v>0</v>
      </c>
      <c r="K334" s="148">
        <f t="shared" si="16"/>
        <v>0</v>
      </c>
      <c r="L334" s="148">
        <f t="shared" si="17"/>
        <v>0</v>
      </c>
    </row>
    <row r="335" spans="1:12" ht="30" customHeight="1" x14ac:dyDescent="0.2">
      <c r="A335" s="36"/>
      <c r="B335" s="75"/>
      <c r="C335" s="82"/>
      <c r="D335" s="100" t="s">
        <v>72</v>
      </c>
      <c r="E335" s="82"/>
      <c r="F335" s="100" t="s">
        <v>72</v>
      </c>
      <c r="G335" s="82"/>
      <c r="H335" s="100" t="s">
        <v>72</v>
      </c>
      <c r="I335" s="110">
        <f>SUM(J335:K335:L335)</f>
        <v>0</v>
      </c>
      <c r="J335" s="160">
        <f t="shared" si="15"/>
        <v>0</v>
      </c>
      <c r="K335" s="148">
        <f t="shared" si="16"/>
        <v>0</v>
      </c>
      <c r="L335" s="148">
        <f t="shared" si="17"/>
        <v>0</v>
      </c>
    </row>
    <row r="336" spans="1:12" ht="30" customHeight="1" x14ac:dyDescent="0.2">
      <c r="A336" s="36"/>
      <c r="B336" s="75"/>
      <c r="C336" s="82"/>
      <c r="D336" s="100" t="s">
        <v>72</v>
      </c>
      <c r="E336" s="82"/>
      <c r="F336" s="100" t="s">
        <v>72</v>
      </c>
      <c r="G336" s="82"/>
      <c r="H336" s="100" t="s">
        <v>72</v>
      </c>
      <c r="I336" s="110">
        <f>SUM(J336:K336:L336)</f>
        <v>0</v>
      </c>
      <c r="J336" s="160">
        <f t="shared" si="15"/>
        <v>0</v>
      </c>
      <c r="K336" s="148">
        <f t="shared" si="16"/>
        <v>0</v>
      </c>
      <c r="L336" s="148">
        <f t="shared" si="17"/>
        <v>0</v>
      </c>
    </row>
    <row r="337" spans="1:12" ht="30" customHeight="1" x14ac:dyDescent="0.2">
      <c r="A337" s="36"/>
      <c r="B337" s="75"/>
      <c r="C337" s="82"/>
      <c r="D337" s="100" t="s">
        <v>72</v>
      </c>
      <c r="E337" s="82"/>
      <c r="F337" s="100" t="s">
        <v>72</v>
      </c>
      <c r="G337" s="82"/>
      <c r="H337" s="100" t="s">
        <v>72</v>
      </c>
      <c r="I337" s="110">
        <f>SUM(J337:K337:L337)</f>
        <v>0</v>
      </c>
      <c r="J337" s="160">
        <f t="shared" si="15"/>
        <v>0</v>
      </c>
      <c r="K337" s="148">
        <f t="shared" si="16"/>
        <v>0</v>
      </c>
      <c r="L337" s="148">
        <f t="shared" si="17"/>
        <v>0</v>
      </c>
    </row>
    <row r="338" spans="1:12" ht="30" customHeight="1" x14ac:dyDescent="0.2">
      <c r="A338" s="36"/>
      <c r="B338" s="75"/>
      <c r="C338" s="82"/>
      <c r="D338" s="100" t="s">
        <v>72</v>
      </c>
      <c r="E338" s="82"/>
      <c r="F338" s="100" t="s">
        <v>72</v>
      </c>
      <c r="G338" s="82"/>
      <c r="H338" s="100" t="s">
        <v>72</v>
      </c>
      <c r="I338" s="110">
        <f>SUM(J338:K338:L338)</f>
        <v>0</v>
      </c>
      <c r="J338" s="160">
        <f t="shared" si="15"/>
        <v>0</v>
      </c>
      <c r="K338" s="148">
        <f t="shared" si="16"/>
        <v>0</v>
      </c>
      <c r="L338" s="148">
        <f t="shared" si="17"/>
        <v>0</v>
      </c>
    </row>
    <row r="339" spans="1:12" ht="30" customHeight="1" x14ac:dyDescent="0.2">
      <c r="A339" s="36"/>
      <c r="B339" s="75"/>
      <c r="C339" s="82"/>
      <c r="D339" s="100" t="s">
        <v>72</v>
      </c>
      <c r="E339" s="82"/>
      <c r="F339" s="100" t="s">
        <v>72</v>
      </c>
      <c r="G339" s="82"/>
      <c r="H339" s="100" t="s">
        <v>72</v>
      </c>
      <c r="I339" s="110">
        <f>SUM(J339:K339:L339)</f>
        <v>0</v>
      </c>
      <c r="J339" s="160">
        <f t="shared" si="15"/>
        <v>0</v>
      </c>
      <c r="K339" s="148">
        <f t="shared" si="16"/>
        <v>0</v>
      </c>
      <c r="L339" s="148">
        <f t="shared" si="17"/>
        <v>0</v>
      </c>
    </row>
    <row r="340" spans="1:12" ht="30" customHeight="1" x14ac:dyDescent="0.2">
      <c r="A340" s="36"/>
      <c r="B340" s="75"/>
      <c r="C340" s="82"/>
      <c r="D340" s="100" t="s">
        <v>72</v>
      </c>
      <c r="E340" s="82"/>
      <c r="F340" s="100" t="s">
        <v>72</v>
      </c>
      <c r="G340" s="82"/>
      <c r="H340" s="100" t="s">
        <v>72</v>
      </c>
      <c r="I340" s="110">
        <f>SUM(J340:K340:L340)</f>
        <v>0</v>
      </c>
      <c r="J340" s="160">
        <f t="shared" si="15"/>
        <v>0</v>
      </c>
      <c r="K340" s="148">
        <f t="shared" si="16"/>
        <v>0</v>
      </c>
      <c r="L340" s="148">
        <f t="shared" si="17"/>
        <v>0</v>
      </c>
    </row>
    <row r="341" spans="1:12" ht="30" customHeight="1" x14ac:dyDescent="0.2">
      <c r="A341" s="36"/>
      <c r="B341" s="75"/>
      <c r="C341" s="82"/>
      <c r="D341" s="100" t="s">
        <v>72</v>
      </c>
      <c r="E341" s="82"/>
      <c r="F341" s="100" t="s">
        <v>72</v>
      </c>
      <c r="G341" s="82"/>
      <c r="H341" s="100" t="s">
        <v>72</v>
      </c>
      <c r="I341" s="110">
        <f>SUM(J341:K341:L341)</f>
        <v>0</v>
      </c>
      <c r="J341" s="160">
        <f t="shared" si="15"/>
        <v>0</v>
      </c>
      <c r="K341" s="148">
        <f t="shared" si="16"/>
        <v>0</v>
      </c>
      <c r="L341" s="148">
        <f t="shared" si="17"/>
        <v>0</v>
      </c>
    </row>
    <row r="342" spans="1:12" ht="30" customHeight="1" x14ac:dyDescent="0.2">
      <c r="A342" s="36"/>
      <c r="B342" s="75"/>
      <c r="C342" s="82"/>
      <c r="D342" s="100" t="s">
        <v>72</v>
      </c>
      <c r="E342" s="82"/>
      <c r="F342" s="100" t="s">
        <v>72</v>
      </c>
      <c r="G342" s="82"/>
      <c r="H342" s="100" t="s">
        <v>72</v>
      </c>
      <c r="I342" s="110">
        <f>SUM(J342:K342:L342)</f>
        <v>0</v>
      </c>
      <c r="J342" s="160">
        <f t="shared" si="15"/>
        <v>0</v>
      </c>
      <c r="K342" s="148">
        <f t="shared" si="16"/>
        <v>0</v>
      </c>
      <c r="L342" s="148">
        <f t="shared" si="17"/>
        <v>0</v>
      </c>
    </row>
    <row r="343" spans="1:12" ht="30" customHeight="1" x14ac:dyDescent="0.2">
      <c r="A343" s="36"/>
      <c r="B343" s="75"/>
      <c r="C343" s="82"/>
      <c r="D343" s="100" t="s">
        <v>72</v>
      </c>
      <c r="E343" s="82"/>
      <c r="F343" s="100" t="s">
        <v>72</v>
      </c>
      <c r="G343" s="82"/>
      <c r="H343" s="100" t="s">
        <v>72</v>
      </c>
      <c r="I343" s="110">
        <f>SUM(J343:K343:L343)</f>
        <v>0</v>
      </c>
      <c r="J343" s="160">
        <f t="shared" si="15"/>
        <v>0</v>
      </c>
      <c r="K343" s="148">
        <f t="shared" si="16"/>
        <v>0</v>
      </c>
      <c r="L343" s="148">
        <f t="shared" si="17"/>
        <v>0</v>
      </c>
    </row>
    <row r="344" spans="1:12" ht="30" customHeight="1" x14ac:dyDescent="0.2">
      <c r="A344" s="36"/>
      <c r="B344" s="75"/>
      <c r="C344" s="82"/>
      <c r="D344" s="100" t="s">
        <v>72</v>
      </c>
      <c r="E344" s="82"/>
      <c r="F344" s="100" t="s">
        <v>72</v>
      </c>
      <c r="G344" s="82"/>
      <c r="H344" s="100" t="s">
        <v>72</v>
      </c>
      <c r="I344" s="110">
        <f>SUM(J344:K344:L344)</f>
        <v>0</v>
      </c>
      <c r="J344" s="160">
        <f t="shared" si="15"/>
        <v>0</v>
      </c>
      <c r="K344" s="148">
        <f t="shared" si="16"/>
        <v>0</v>
      </c>
      <c r="L344" s="148">
        <f t="shared" si="17"/>
        <v>0</v>
      </c>
    </row>
    <row r="345" spans="1:12" ht="30" customHeight="1" x14ac:dyDescent="0.2">
      <c r="A345" s="36"/>
      <c r="B345" s="75"/>
      <c r="C345" s="82"/>
      <c r="D345" s="100" t="s">
        <v>72</v>
      </c>
      <c r="E345" s="82"/>
      <c r="F345" s="100" t="s">
        <v>72</v>
      </c>
      <c r="G345" s="82"/>
      <c r="H345" s="100" t="s">
        <v>72</v>
      </c>
      <c r="I345" s="110">
        <f>SUM(J345:K345:L345)</f>
        <v>0</v>
      </c>
      <c r="J345" s="160">
        <f t="shared" si="15"/>
        <v>0</v>
      </c>
      <c r="K345" s="148">
        <f t="shared" si="16"/>
        <v>0</v>
      </c>
      <c r="L345" s="148">
        <f t="shared" si="17"/>
        <v>0</v>
      </c>
    </row>
    <row r="346" spans="1:12" ht="30" customHeight="1" x14ac:dyDescent="0.2">
      <c r="A346" s="36"/>
      <c r="B346" s="75"/>
      <c r="C346" s="82"/>
      <c r="D346" s="100" t="s">
        <v>72</v>
      </c>
      <c r="E346" s="82"/>
      <c r="F346" s="100" t="s">
        <v>72</v>
      </c>
      <c r="G346" s="82"/>
      <c r="H346" s="100" t="s">
        <v>72</v>
      </c>
      <c r="I346" s="110">
        <f>SUM(J346:K346:L346)</f>
        <v>0</v>
      </c>
      <c r="J346" s="160">
        <f t="shared" si="15"/>
        <v>0</v>
      </c>
      <c r="K346" s="148">
        <f t="shared" si="16"/>
        <v>0</v>
      </c>
      <c r="L346" s="148">
        <f t="shared" si="17"/>
        <v>0</v>
      </c>
    </row>
    <row r="347" spans="1:12" ht="30" customHeight="1" x14ac:dyDescent="0.2">
      <c r="A347" s="36"/>
      <c r="B347" s="75"/>
      <c r="C347" s="82"/>
      <c r="D347" s="100" t="s">
        <v>72</v>
      </c>
      <c r="E347" s="82"/>
      <c r="F347" s="100" t="s">
        <v>72</v>
      </c>
      <c r="G347" s="82"/>
      <c r="H347" s="100" t="s">
        <v>72</v>
      </c>
      <c r="I347" s="110">
        <f>SUM(J347:K347:L347)</f>
        <v>0</v>
      </c>
      <c r="J347" s="160">
        <f t="shared" si="15"/>
        <v>0</v>
      </c>
      <c r="K347" s="148">
        <f t="shared" si="16"/>
        <v>0</v>
      </c>
      <c r="L347" s="148">
        <f t="shared" si="17"/>
        <v>0</v>
      </c>
    </row>
    <row r="348" spans="1:12" ht="30" customHeight="1" x14ac:dyDescent="0.2">
      <c r="A348" s="36"/>
      <c r="B348" s="75"/>
      <c r="C348" s="82"/>
      <c r="D348" s="100" t="s">
        <v>72</v>
      </c>
      <c r="E348" s="82"/>
      <c r="F348" s="100" t="s">
        <v>72</v>
      </c>
      <c r="G348" s="82"/>
      <c r="H348" s="100" t="s">
        <v>72</v>
      </c>
      <c r="I348" s="110">
        <f>SUM(J348:K348:L348)</f>
        <v>0</v>
      </c>
      <c r="J348" s="160">
        <f t="shared" si="15"/>
        <v>0</v>
      </c>
      <c r="K348" s="148">
        <f t="shared" si="16"/>
        <v>0</v>
      </c>
      <c r="L348" s="148">
        <f t="shared" si="17"/>
        <v>0</v>
      </c>
    </row>
    <row r="349" spans="1:12" ht="30" customHeight="1" x14ac:dyDescent="0.2">
      <c r="A349" s="36"/>
      <c r="B349" s="75"/>
      <c r="C349" s="82"/>
      <c r="D349" s="100" t="s">
        <v>72</v>
      </c>
      <c r="E349" s="82"/>
      <c r="F349" s="100" t="s">
        <v>72</v>
      </c>
      <c r="G349" s="82"/>
      <c r="H349" s="100" t="s">
        <v>72</v>
      </c>
      <c r="I349" s="110">
        <f>SUM(J349:K349:L349)</f>
        <v>0</v>
      </c>
      <c r="J349" s="160">
        <f t="shared" si="15"/>
        <v>0</v>
      </c>
      <c r="K349" s="148">
        <f t="shared" si="16"/>
        <v>0</v>
      </c>
      <c r="L349" s="148">
        <f t="shared" si="17"/>
        <v>0</v>
      </c>
    </row>
    <row r="350" spans="1:12" ht="30" customHeight="1" x14ac:dyDescent="0.2">
      <c r="A350" s="36"/>
      <c r="B350" s="75"/>
      <c r="C350" s="82"/>
      <c r="D350" s="100" t="s">
        <v>72</v>
      </c>
      <c r="E350" s="82"/>
      <c r="F350" s="100" t="s">
        <v>72</v>
      </c>
      <c r="G350" s="82"/>
      <c r="H350" s="100" t="s">
        <v>72</v>
      </c>
      <c r="I350" s="110">
        <f>SUM(J350:K350:L350)</f>
        <v>0</v>
      </c>
      <c r="J350" s="160">
        <f t="shared" si="15"/>
        <v>0</v>
      </c>
      <c r="K350" s="148">
        <f t="shared" si="16"/>
        <v>0</v>
      </c>
      <c r="L350" s="148">
        <f t="shared" si="17"/>
        <v>0</v>
      </c>
    </row>
    <row r="351" spans="1:12" ht="30" customHeight="1" x14ac:dyDescent="0.2">
      <c r="A351" s="36"/>
      <c r="B351" s="75"/>
      <c r="C351" s="82"/>
      <c r="D351" s="100" t="s">
        <v>72</v>
      </c>
      <c r="E351" s="82"/>
      <c r="F351" s="100" t="s">
        <v>72</v>
      </c>
      <c r="G351" s="82"/>
      <c r="H351" s="100" t="s">
        <v>72</v>
      </c>
      <c r="I351" s="110">
        <f>SUM(J351:K351:L351)</f>
        <v>0</v>
      </c>
      <c r="J351" s="160">
        <f t="shared" si="15"/>
        <v>0</v>
      </c>
      <c r="K351" s="148">
        <f t="shared" si="16"/>
        <v>0</v>
      </c>
      <c r="L351" s="148">
        <f t="shared" si="17"/>
        <v>0</v>
      </c>
    </row>
    <row r="352" spans="1:12" ht="30" customHeight="1" x14ac:dyDescent="0.2">
      <c r="A352" s="36"/>
      <c r="B352" s="75"/>
      <c r="C352" s="82"/>
      <c r="D352" s="100" t="s">
        <v>72</v>
      </c>
      <c r="E352" s="82"/>
      <c r="F352" s="100" t="s">
        <v>72</v>
      </c>
      <c r="G352" s="82"/>
      <c r="H352" s="100" t="s">
        <v>72</v>
      </c>
      <c r="I352" s="110">
        <f>SUM(J352:K352:L352)</f>
        <v>0</v>
      </c>
      <c r="J352" s="160">
        <f t="shared" si="15"/>
        <v>0</v>
      </c>
      <c r="K352" s="148">
        <f t="shared" si="16"/>
        <v>0</v>
      </c>
      <c r="L352" s="148">
        <f t="shared" si="17"/>
        <v>0</v>
      </c>
    </row>
    <row r="353" spans="1:12" ht="30" customHeight="1" x14ac:dyDescent="0.2">
      <c r="A353" s="36"/>
      <c r="B353" s="75"/>
      <c r="C353" s="82"/>
      <c r="D353" s="100" t="s">
        <v>72</v>
      </c>
      <c r="E353" s="82"/>
      <c r="F353" s="100" t="s">
        <v>72</v>
      </c>
      <c r="G353" s="82"/>
      <c r="H353" s="100" t="s">
        <v>72</v>
      </c>
      <c r="I353" s="110">
        <f>SUM(J353:K353:L353)</f>
        <v>0</v>
      </c>
      <c r="J353" s="160">
        <f t="shared" si="15"/>
        <v>0</v>
      </c>
      <c r="K353" s="148">
        <f t="shared" si="16"/>
        <v>0</v>
      </c>
      <c r="L353" s="148">
        <f t="shared" si="17"/>
        <v>0</v>
      </c>
    </row>
    <row r="354" spans="1:12" ht="30" customHeight="1" x14ac:dyDescent="0.2">
      <c r="A354" s="36"/>
      <c r="B354" s="75"/>
      <c r="C354" s="82"/>
      <c r="D354" s="100" t="s">
        <v>72</v>
      </c>
      <c r="E354" s="82"/>
      <c r="F354" s="100" t="s">
        <v>72</v>
      </c>
      <c r="G354" s="82"/>
      <c r="H354" s="100" t="s">
        <v>72</v>
      </c>
      <c r="I354" s="110">
        <f>SUM(J354:K354:L354)</f>
        <v>0</v>
      </c>
      <c r="J354" s="160">
        <f t="shared" si="15"/>
        <v>0</v>
      </c>
      <c r="K354" s="148">
        <f t="shared" si="16"/>
        <v>0</v>
      </c>
      <c r="L354" s="148">
        <f t="shared" si="17"/>
        <v>0</v>
      </c>
    </row>
    <row r="355" spans="1:12" ht="30" customHeight="1" x14ac:dyDescent="0.2">
      <c r="A355" s="36"/>
      <c r="B355" s="75"/>
      <c r="C355" s="82"/>
      <c r="D355" s="100" t="s">
        <v>72</v>
      </c>
      <c r="E355" s="82"/>
      <c r="F355" s="100" t="s">
        <v>72</v>
      </c>
      <c r="G355" s="82"/>
      <c r="H355" s="100" t="s">
        <v>72</v>
      </c>
      <c r="I355" s="110">
        <f>SUM(J355:K355:L355)</f>
        <v>0</v>
      </c>
      <c r="J355" s="160">
        <f t="shared" si="15"/>
        <v>0</v>
      </c>
      <c r="K355" s="148">
        <f t="shared" si="16"/>
        <v>0</v>
      </c>
      <c r="L355" s="148">
        <f t="shared" si="17"/>
        <v>0</v>
      </c>
    </row>
    <row r="356" spans="1:12" ht="30" customHeight="1" x14ac:dyDescent="0.2">
      <c r="A356" s="36"/>
      <c r="B356" s="75"/>
      <c r="C356" s="82"/>
      <c r="D356" s="100" t="s">
        <v>72</v>
      </c>
      <c r="E356" s="82"/>
      <c r="F356" s="100" t="s">
        <v>72</v>
      </c>
      <c r="G356" s="82"/>
      <c r="H356" s="100" t="s">
        <v>72</v>
      </c>
      <c r="I356" s="110">
        <f>SUM(J356:K356:L356)</f>
        <v>0</v>
      </c>
      <c r="J356" s="160">
        <f t="shared" si="15"/>
        <v>0</v>
      </c>
      <c r="K356" s="148">
        <f t="shared" si="16"/>
        <v>0</v>
      </c>
      <c r="L356" s="148">
        <f t="shared" si="17"/>
        <v>0</v>
      </c>
    </row>
    <row r="357" spans="1:12" ht="30" customHeight="1" x14ac:dyDescent="0.2">
      <c r="A357" s="36"/>
      <c r="B357" s="75"/>
      <c r="C357" s="82"/>
      <c r="D357" s="100" t="s">
        <v>72</v>
      </c>
      <c r="E357" s="82"/>
      <c r="F357" s="100" t="s">
        <v>72</v>
      </c>
      <c r="G357" s="82"/>
      <c r="H357" s="100" t="s">
        <v>72</v>
      </c>
      <c r="I357" s="110">
        <f>SUM(J357:K357:L357)</f>
        <v>0</v>
      </c>
      <c r="J357" s="160">
        <f t="shared" si="15"/>
        <v>0</v>
      </c>
      <c r="K357" s="148">
        <f t="shared" si="16"/>
        <v>0</v>
      </c>
      <c r="L357" s="148">
        <f t="shared" si="17"/>
        <v>0</v>
      </c>
    </row>
    <row r="358" spans="1:12" ht="30" customHeight="1" x14ac:dyDescent="0.2">
      <c r="A358" s="36"/>
      <c r="B358" s="75"/>
      <c r="C358" s="82"/>
      <c r="D358" s="100" t="s">
        <v>72</v>
      </c>
      <c r="E358" s="82"/>
      <c r="F358" s="100" t="s">
        <v>72</v>
      </c>
      <c r="G358" s="82"/>
      <c r="H358" s="100" t="s">
        <v>72</v>
      </c>
      <c r="I358" s="110">
        <f>SUM(J358:K358:L358)</f>
        <v>0</v>
      </c>
      <c r="J358" s="160">
        <f t="shared" si="15"/>
        <v>0</v>
      </c>
      <c r="K358" s="148">
        <f t="shared" si="16"/>
        <v>0</v>
      </c>
      <c r="L358" s="148">
        <f t="shared" si="17"/>
        <v>0</v>
      </c>
    </row>
    <row r="359" spans="1:12" ht="30" customHeight="1" x14ac:dyDescent="0.2">
      <c r="A359" s="36"/>
      <c r="B359" s="75"/>
      <c r="C359" s="82"/>
      <c r="D359" s="100" t="s">
        <v>72</v>
      </c>
      <c r="E359" s="82"/>
      <c r="F359" s="100" t="s">
        <v>72</v>
      </c>
      <c r="G359" s="82"/>
      <c r="H359" s="100" t="s">
        <v>72</v>
      </c>
      <c r="I359" s="110">
        <f>SUM(J359:K359:L359)</f>
        <v>0</v>
      </c>
      <c r="J359" s="160">
        <f t="shared" si="15"/>
        <v>0</v>
      </c>
      <c r="K359" s="148">
        <f t="shared" si="16"/>
        <v>0</v>
      </c>
      <c r="L359" s="148">
        <f t="shared" si="17"/>
        <v>0</v>
      </c>
    </row>
    <row r="360" spans="1:12" ht="30" customHeight="1" x14ac:dyDescent="0.2">
      <c r="A360" s="36"/>
      <c r="B360" s="75"/>
      <c r="C360" s="82"/>
      <c r="D360" s="100" t="s">
        <v>72</v>
      </c>
      <c r="E360" s="82"/>
      <c r="F360" s="100" t="s">
        <v>72</v>
      </c>
      <c r="G360" s="82"/>
      <c r="H360" s="100" t="s">
        <v>72</v>
      </c>
      <c r="I360" s="110">
        <f>SUM(J360:K360:L360)</f>
        <v>0</v>
      </c>
      <c r="J360" s="160">
        <f t="shared" si="15"/>
        <v>0</v>
      </c>
      <c r="K360" s="148">
        <f t="shared" si="16"/>
        <v>0</v>
      </c>
      <c r="L360" s="148">
        <f t="shared" si="17"/>
        <v>0</v>
      </c>
    </row>
    <row r="361" spans="1:12" ht="30" customHeight="1" x14ac:dyDescent="0.2">
      <c r="A361" s="36"/>
      <c r="B361" s="75"/>
      <c r="C361" s="82"/>
      <c r="D361" s="100" t="s">
        <v>72</v>
      </c>
      <c r="E361" s="82"/>
      <c r="F361" s="100" t="s">
        <v>72</v>
      </c>
      <c r="G361" s="82"/>
      <c r="H361" s="100" t="s">
        <v>72</v>
      </c>
      <c r="I361" s="110">
        <f>SUM(J361:K361:L361)</f>
        <v>0</v>
      </c>
      <c r="J361" s="160">
        <f t="shared" si="15"/>
        <v>0</v>
      </c>
      <c r="K361" s="148">
        <f t="shared" si="16"/>
        <v>0</v>
      </c>
      <c r="L361" s="148">
        <f t="shared" si="17"/>
        <v>0</v>
      </c>
    </row>
    <row r="362" spans="1:12" ht="30" customHeight="1" x14ac:dyDescent="0.2">
      <c r="A362" s="36"/>
      <c r="B362" s="75"/>
      <c r="C362" s="82"/>
      <c r="D362" s="100" t="s">
        <v>72</v>
      </c>
      <c r="E362" s="82"/>
      <c r="F362" s="100" t="s">
        <v>72</v>
      </c>
      <c r="G362" s="82"/>
      <c r="H362" s="100" t="s">
        <v>72</v>
      </c>
      <c r="I362" s="110">
        <f>SUM(J362:K362:L362)</f>
        <v>0</v>
      </c>
      <c r="J362" s="160">
        <f t="shared" si="15"/>
        <v>0</v>
      </c>
      <c r="K362" s="148">
        <f t="shared" si="16"/>
        <v>0</v>
      </c>
      <c r="L362" s="148">
        <f t="shared" si="17"/>
        <v>0</v>
      </c>
    </row>
    <row r="363" spans="1:12" ht="30" customHeight="1" x14ac:dyDescent="0.2">
      <c r="A363" s="36"/>
      <c r="B363" s="75"/>
      <c r="C363" s="82"/>
      <c r="D363" s="100" t="s">
        <v>72</v>
      </c>
      <c r="E363" s="82"/>
      <c r="F363" s="100" t="s">
        <v>72</v>
      </c>
      <c r="G363" s="82"/>
      <c r="H363" s="100" t="s">
        <v>72</v>
      </c>
      <c r="I363" s="110">
        <f>SUM(J363:K363:L363)</f>
        <v>0</v>
      </c>
      <c r="J363" s="160">
        <f t="shared" si="15"/>
        <v>0</v>
      </c>
      <c r="K363" s="148">
        <f t="shared" si="16"/>
        <v>0</v>
      </c>
      <c r="L363" s="148">
        <f t="shared" si="17"/>
        <v>0</v>
      </c>
    </row>
    <row r="364" spans="1:12" ht="30" customHeight="1" x14ac:dyDescent="0.2">
      <c r="A364" s="36"/>
      <c r="B364" s="75"/>
      <c r="C364" s="82"/>
      <c r="D364" s="100" t="s">
        <v>72</v>
      </c>
      <c r="E364" s="82"/>
      <c r="F364" s="100" t="s">
        <v>72</v>
      </c>
      <c r="G364" s="82"/>
      <c r="H364" s="100" t="s">
        <v>72</v>
      </c>
      <c r="I364" s="110">
        <f>SUM(J364:K364:L364)</f>
        <v>0</v>
      </c>
      <c r="J364" s="160">
        <f t="shared" si="15"/>
        <v>0</v>
      </c>
      <c r="K364" s="148">
        <f t="shared" si="16"/>
        <v>0</v>
      </c>
      <c r="L364" s="148">
        <f t="shared" si="17"/>
        <v>0</v>
      </c>
    </row>
    <row r="365" spans="1:12" ht="30" customHeight="1" x14ac:dyDescent="0.2">
      <c r="A365" s="36"/>
      <c r="B365" s="75"/>
      <c r="C365" s="82"/>
      <c r="D365" s="100" t="s">
        <v>72</v>
      </c>
      <c r="E365" s="82"/>
      <c r="F365" s="100" t="s">
        <v>72</v>
      </c>
      <c r="G365" s="82"/>
      <c r="H365" s="100" t="s">
        <v>72</v>
      </c>
      <c r="I365" s="110">
        <f>SUM(J365:K365:L365)</f>
        <v>0</v>
      </c>
      <c r="J365" s="160">
        <f t="shared" si="15"/>
        <v>0</v>
      </c>
      <c r="K365" s="148">
        <f t="shared" si="16"/>
        <v>0</v>
      </c>
      <c r="L365" s="148">
        <f t="shared" si="17"/>
        <v>0</v>
      </c>
    </row>
    <row r="366" spans="1:12" ht="30" customHeight="1" x14ac:dyDescent="0.2">
      <c r="A366" s="36"/>
      <c r="B366" s="75"/>
      <c r="C366" s="82"/>
      <c r="D366" s="100" t="s">
        <v>72</v>
      </c>
      <c r="E366" s="82"/>
      <c r="F366" s="100" t="s">
        <v>72</v>
      </c>
      <c r="G366" s="82"/>
      <c r="H366" s="100" t="s">
        <v>72</v>
      </c>
      <c r="I366" s="110">
        <f>SUM(J366:K366:L366)</f>
        <v>0</v>
      </c>
      <c r="J366" s="160">
        <f t="shared" si="15"/>
        <v>0</v>
      </c>
      <c r="K366" s="148">
        <f t="shared" si="16"/>
        <v>0</v>
      </c>
      <c r="L366" s="148">
        <f t="shared" si="17"/>
        <v>0</v>
      </c>
    </row>
    <row r="367" spans="1:12" ht="30" customHeight="1" x14ac:dyDescent="0.2">
      <c r="A367" s="36"/>
      <c r="B367" s="75"/>
      <c r="C367" s="82"/>
      <c r="D367" s="100" t="s">
        <v>72</v>
      </c>
      <c r="E367" s="82"/>
      <c r="F367" s="100" t="s">
        <v>72</v>
      </c>
      <c r="G367" s="82"/>
      <c r="H367" s="100" t="s">
        <v>72</v>
      </c>
      <c r="I367" s="110">
        <f>SUM(J367:K367:L367)</f>
        <v>0</v>
      </c>
      <c r="J367" s="160">
        <f t="shared" si="15"/>
        <v>0</v>
      </c>
      <c r="K367" s="148">
        <f t="shared" si="16"/>
        <v>0</v>
      </c>
      <c r="L367" s="148">
        <f t="shared" si="17"/>
        <v>0</v>
      </c>
    </row>
    <row r="368" spans="1:12" ht="30" customHeight="1" x14ac:dyDescent="0.2">
      <c r="A368" s="36"/>
      <c r="B368" s="75"/>
      <c r="C368" s="82"/>
      <c r="D368" s="100" t="s">
        <v>72</v>
      </c>
      <c r="E368" s="82"/>
      <c r="F368" s="100" t="s">
        <v>72</v>
      </c>
      <c r="G368" s="82"/>
      <c r="H368" s="100" t="s">
        <v>72</v>
      </c>
      <c r="I368" s="110">
        <f>SUM(J368:K368:L368)</f>
        <v>0</v>
      </c>
      <c r="J368" s="160">
        <f t="shared" si="15"/>
        <v>0</v>
      </c>
      <c r="K368" s="148">
        <f t="shared" si="16"/>
        <v>0</v>
      </c>
      <c r="L368" s="148">
        <f t="shared" si="17"/>
        <v>0</v>
      </c>
    </row>
    <row r="369" spans="1:12" ht="30" customHeight="1" x14ac:dyDescent="0.2">
      <c r="A369" s="36"/>
      <c r="B369" s="75"/>
      <c r="C369" s="82"/>
      <c r="D369" s="100" t="s">
        <v>72</v>
      </c>
      <c r="E369" s="82"/>
      <c r="F369" s="100" t="s">
        <v>72</v>
      </c>
      <c r="G369" s="82"/>
      <c r="H369" s="100" t="s">
        <v>72</v>
      </c>
      <c r="I369" s="110">
        <f>SUM(J369:K369:L369)</f>
        <v>0</v>
      </c>
      <c r="J369" s="160">
        <f t="shared" si="15"/>
        <v>0</v>
      </c>
      <c r="K369" s="148">
        <f t="shared" si="16"/>
        <v>0</v>
      </c>
      <c r="L369" s="148">
        <f t="shared" si="17"/>
        <v>0</v>
      </c>
    </row>
    <row r="370" spans="1:12" ht="30" customHeight="1" x14ac:dyDescent="0.2">
      <c r="A370" s="36"/>
      <c r="B370" s="75"/>
      <c r="C370" s="82"/>
      <c r="D370" s="100" t="s">
        <v>72</v>
      </c>
      <c r="E370" s="82"/>
      <c r="F370" s="100" t="s">
        <v>72</v>
      </c>
      <c r="G370" s="82"/>
      <c r="H370" s="100" t="s">
        <v>72</v>
      </c>
      <c r="I370" s="110">
        <f>SUM(J370:K370:L370)</f>
        <v>0</v>
      </c>
      <c r="J370" s="160">
        <f t="shared" si="15"/>
        <v>0</v>
      </c>
      <c r="K370" s="148">
        <f t="shared" si="16"/>
        <v>0</v>
      </c>
      <c r="L370" s="148">
        <f t="shared" si="17"/>
        <v>0</v>
      </c>
    </row>
    <row r="371" spans="1:12" ht="30" customHeight="1" x14ac:dyDescent="0.2">
      <c r="A371" s="36"/>
      <c r="B371" s="75"/>
      <c r="C371" s="82"/>
      <c r="D371" s="100" t="s">
        <v>72</v>
      </c>
      <c r="E371" s="82"/>
      <c r="F371" s="100" t="s">
        <v>72</v>
      </c>
      <c r="G371" s="82"/>
      <c r="H371" s="100" t="s">
        <v>72</v>
      </c>
      <c r="I371" s="110">
        <f>SUM(J371:K371:L371)</f>
        <v>0</v>
      </c>
      <c r="J371" s="160">
        <f t="shared" si="15"/>
        <v>0</v>
      </c>
      <c r="K371" s="148">
        <f t="shared" si="16"/>
        <v>0</v>
      </c>
      <c r="L371" s="148">
        <f t="shared" si="17"/>
        <v>0</v>
      </c>
    </row>
    <row r="372" spans="1:12" ht="30" customHeight="1" x14ac:dyDescent="0.2">
      <c r="A372" s="36"/>
      <c r="B372" s="75"/>
      <c r="C372" s="82"/>
      <c r="D372" s="100" t="s">
        <v>72</v>
      </c>
      <c r="E372" s="82"/>
      <c r="F372" s="100" t="s">
        <v>72</v>
      </c>
      <c r="G372" s="82"/>
      <c r="H372" s="100" t="s">
        <v>72</v>
      </c>
      <c r="I372" s="110">
        <f>SUM(J372:K372:L372)</f>
        <v>0</v>
      </c>
      <c r="J372" s="160">
        <f t="shared" si="15"/>
        <v>0</v>
      </c>
      <c r="K372" s="148">
        <f t="shared" si="16"/>
        <v>0</v>
      </c>
      <c r="L372" s="148">
        <f t="shared" si="17"/>
        <v>0</v>
      </c>
    </row>
    <row r="373" spans="1:12" ht="30" customHeight="1" x14ac:dyDescent="0.2">
      <c r="A373" s="36"/>
      <c r="B373" s="75"/>
      <c r="C373" s="82"/>
      <c r="D373" s="100" t="s">
        <v>72</v>
      </c>
      <c r="E373" s="82"/>
      <c r="F373" s="100" t="s">
        <v>72</v>
      </c>
      <c r="G373" s="82"/>
      <c r="H373" s="100" t="s">
        <v>72</v>
      </c>
      <c r="I373" s="110">
        <f>SUM(J373:K373:L373)</f>
        <v>0</v>
      </c>
      <c r="J373" s="160">
        <f t="shared" si="15"/>
        <v>0</v>
      </c>
      <c r="K373" s="148">
        <f t="shared" si="16"/>
        <v>0</v>
      </c>
      <c r="L373" s="148">
        <f t="shared" si="17"/>
        <v>0</v>
      </c>
    </row>
    <row r="374" spans="1:12" ht="30" customHeight="1" x14ac:dyDescent="0.2">
      <c r="A374" s="36"/>
      <c r="B374" s="75"/>
      <c r="C374" s="82"/>
      <c r="D374" s="100" t="s">
        <v>72</v>
      </c>
      <c r="E374" s="82"/>
      <c r="F374" s="100" t="s">
        <v>72</v>
      </c>
      <c r="G374" s="82"/>
      <c r="H374" s="100" t="s">
        <v>72</v>
      </c>
      <c r="I374" s="110">
        <f>SUM(J374:K374:L374)</f>
        <v>0</v>
      </c>
      <c r="J374" s="160">
        <f t="shared" si="15"/>
        <v>0</v>
      </c>
      <c r="K374" s="148">
        <f t="shared" si="16"/>
        <v>0</v>
      </c>
      <c r="L374" s="148">
        <f t="shared" si="17"/>
        <v>0</v>
      </c>
    </row>
    <row r="375" spans="1:12" ht="30" customHeight="1" x14ac:dyDescent="0.2">
      <c r="A375" s="36"/>
      <c r="B375" s="75"/>
      <c r="C375" s="82"/>
      <c r="D375" s="100" t="s">
        <v>72</v>
      </c>
      <c r="E375" s="82"/>
      <c r="F375" s="100" t="s">
        <v>72</v>
      </c>
      <c r="G375" s="82"/>
      <c r="H375" s="100" t="s">
        <v>72</v>
      </c>
      <c r="I375" s="110">
        <f>SUM(J375:K375:L375)</f>
        <v>0</v>
      </c>
      <c r="J375" s="160">
        <f t="shared" si="15"/>
        <v>0</v>
      </c>
      <c r="K375" s="148">
        <f t="shared" si="16"/>
        <v>0</v>
      </c>
      <c r="L375" s="148">
        <f t="shared" si="17"/>
        <v>0</v>
      </c>
    </row>
    <row r="376" spans="1:12" ht="30" customHeight="1" x14ac:dyDescent="0.2">
      <c r="A376" s="36"/>
      <c r="B376" s="75"/>
      <c r="C376" s="82"/>
      <c r="D376" s="100" t="s">
        <v>72</v>
      </c>
      <c r="E376" s="82"/>
      <c r="F376" s="100" t="s">
        <v>72</v>
      </c>
      <c r="G376" s="82"/>
      <c r="H376" s="100" t="s">
        <v>72</v>
      </c>
      <c r="I376" s="110">
        <f>SUM(J376:K376:L376)</f>
        <v>0</v>
      </c>
      <c r="J376" s="160">
        <f t="shared" si="15"/>
        <v>0</v>
      </c>
      <c r="K376" s="148">
        <f t="shared" si="16"/>
        <v>0</v>
      </c>
      <c r="L376" s="148">
        <f t="shared" si="17"/>
        <v>0</v>
      </c>
    </row>
    <row r="377" spans="1:12" ht="30" customHeight="1" x14ac:dyDescent="0.2">
      <c r="A377" s="36"/>
      <c r="B377" s="75"/>
      <c r="C377" s="82"/>
      <c r="D377" s="100" t="s">
        <v>72</v>
      </c>
      <c r="E377" s="82"/>
      <c r="F377" s="100" t="s">
        <v>72</v>
      </c>
      <c r="G377" s="82"/>
      <c r="H377" s="100" t="s">
        <v>72</v>
      </c>
      <c r="I377" s="110">
        <f>SUM(J377:K377:L377)</f>
        <v>0</v>
      </c>
      <c r="J377" s="160">
        <f t="shared" si="15"/>
        <v>0</v>
      </c>
      <c r="K377" s="148">
        <f t="shared" si="16"/>
        <v>0</v>
      </c>
      <c r="L377" s="148">
        <f t="shared" si="17"/>
        <v>0</v>
      </c>
    </row>
    <row r="378" spans="1:12" ht="30" customHeight="1" x14ac:dyDescent="0.2">
      <c r="A378" s="36"/>
      <c r="B378" s="75"/>
      <c r="C378" s="82"/>
      <c r="D378" s="100" t="s">
        <v>72</v>
      </c>
      <c r="E378" s="82"/>
      <c r="F378" s="100" t="s">
        <v>72</v>
      </c>
      <c r="G378" s="82"/>
      <c r="H378" s="100" t="s">
        <v>72</v>
      </c>
      <c r="I378" s="110">
        <f>SUM(J378:K378:L378)</f>
        <v>0</v>
      </c>
      <c r="J378" s="160">
        <f t="shared" si="15"/>
        <v>0</v>
      </c>
      <c r="K378" s="148">
        <f t="shared" si="16"/>
        <v>0</v>
      </c>
      <c r="L378" s="148">
        <f t="shared" si="17"/>
        <v>0</v>
      </c>
    </row>
    <row r="379" spans="1:12" ht="30" customHeight="1" x14ac:dyDescent="0.2">
      <c r="A379" s="36"/>
      <c r="B379" s="75"/>
      <c r="C379" s="82"/>
      <c r="D379" s="100" t="s">
        <v>72</v>
      </c>
      <c r="E379" s="82"/>
      <c r="F379" s="100" t="s">
        <v>72</v>
      </c>
      <c r="G379" s="82"/>
      <c r="H379" s="100" t="s">
        <v>72</v>
      </c>
      <c r="I379" s="110">
        <f>SUM(J379:K379:L379)</f>
        <v>0</v>
      </c>
      <c r="J379" s="160">
        <f t="shared" si="15"/>
        <v>0</v>
      </c>
      <c r="K379" s="148">
        <f t="shared" si="16"/>
        <v>0</v>
      </c>
      <c r="L379" s="148">
        <f t="shared" si="17"/>
        <v>0</v>
      </c>
    </row>
    <row r="380" spans="1:12" ht="30" customHeight="1" x14ac:dyDescent="0.2">
      <c r="A380" s="36"/>
      <c r="B380" s="75"/>
      <c r="C380" s="82"/>
      <c r="D380" s="100" t="s">
        <v>72</v>
      </c>
      <c r="E380" s="82"/>
      <c r="F380" s="100" t="s">
        <v>72</v>
      </c>
      <c r="G380" s="82"/>
      <c r="H380" s="100" t="s">
        <v>72</v>
      </c>
      <c r="I380" s="110">
        <f>SUM(J380:K380:L380)</f>
        <v>0</v>
      </c>
      <c r="J380" s="160">
        <f t="shared" si="15"/>
        <v>0</v>
      </c>
      <c r="K380" s="148">
        <f t="shared" si="16"/>
        <v>0</v>
      </c>
      <c r="L380" s="148">
        <f t="shared" si="17"/>
        <v>0</v>
      </c>
    </row>
    <row r="381" spans="1:12" ht="30" customHeight="1" x14ac:dyDescent="0.2">
      <c r="A381" s="36"/>
      <c r="B381" s="75"/>
      <c r="C381" s="82"/>
      <c r="D381" s="100" t="s">
        <v>72</v>
      </c>
      <c r="E381" s="82"/>
      <c r="F381" s="100" t="s">
        <v>72</v>
      </c>
      <c r="G381" s="82"/>
      <c r="H381" s="100" t="s">
        <v>72</v>
      </c>
      <c r="I381" s="110">
        <f>SUM(J381:K381:L381)</f>
        <v>0</v>
      </c>
      <c r="J381" s="160">
        <f t="shared" si="15"/>
        <v>0</v>
      </c>
      <c r="K381" s="148">
        <f t="shared" si="16"/>
        <v>0</v>
      </c>
      <c r="L381" s="148">
        <f t="shared" si="17"/>
        <v>0</v>
      </c>
    </row>
    <row r="382" spans="1:12" ht="30" customHeight="1" x14ac:dyDescent="0.2">
      <c r="A382" s="36"/>
      <c r="B382" s="75"/>
      <c r="C382" s="82"/>
      <c r="D382" s="100" t="s">
        <v>72</v>
      </c>
      <c r="E382" s="82"/>
      <c r="F382" s="100" t="s">
        <v>72</v>
      </c>
      <c r="G382" s="82"/>
      <c r="H382" s="100" t="s">
        <v>72</v>
      </c>
      <c r="I382" s="110">
        <f>SUM(J382:K382:L382)</f>
        <v>0</v>
      </c>
      <c r="J382" s="160">
        <f t="shared" si="15"/>
        <v>0</v>
      </c>
      <c r="K382" s="148">
        <f t="shared" si="16"/>
        <v>0</v>
      </c>
      <c r="L382" s="148">
        <f t="shared" si="17"/>
        <v>0</v>
      </c>
    </row>
    <row r="383" spans="1:12" ht="30" customHeight="1" x14ac:dyDescent="0.2">
      <c r="A383" s="36"/>
      <c r="B383" s="75"/>
      <c r="C383" s="82"/>
      <c r="D383" s="100" t="s">
        <v>72</v>
      </c>
      <c r="E383" s="82"/>
      <c r="F383" s="100" t="s">
        <v>72</v>
      </c>
      <c r="G383" s="82"/>
      <c r="H383" s="100" t="s">
        <v>72</v>
      </c>
      <c r="I383" s="110">
        <f>SUM(J383:K383:L383)</f>
        <v>0</v>
      </c>
      <c r="J383" s="160">
        <f t="shared" si="15"/>
        <v>0</v>
      </c>
      <c r="K383" s="148">
        <f t="shared" si="16"/>
        <v>0</v>
      </c>
      <c r="L383" s="148">
        <f t="shared" si="17"/>
        <v>0</v>
      </c>
    </row>
    <row r="384" spans="1:12" ht="30" customHeight="1" x14ac:dyDescent="0.2">
      <c r="A384" s="36"/>
      <c r="B384" s="75"/>
      <c r="C384" s="82"/>
      <c r="D384" s="100" t="s">
        <v>72</v>
      </c>
      <c r="E384" s="82"/>
      <c r="F384" s="100" t="s">
        <v>72</v>
      </c>
      <c r="G384" s="82"/>
      <c r="H384" s="100" t="s">
        <v>72</v>
      </c>
      <c r="I384" s="110">
        <f>SUM(J384:K384:L384)</f>
        <v>0</v>
      </c>
      <c r="J384" s="160">
        <f t="shared" si="15"/>
        <v>0</v>
      </c>
      <c r="K384" s="148">
        <f t="shared" si="16"/>
        <v>0</v>
      </c>
      <c r="L384" s="148">
        <f t="shared" si="17"/>
        <v>0</v>
      </c>
    </row>
    <row r="385" spans="1:12" ht="30" customHeight="1" x14ac:dyDescent="0.2">
      <c r="A385" s="36"/>
      <c r="B385" s="75"/>
      <c r="C385" s="82"/>
      <c r="D385" s="100" t="s">
        <v>72</v>
      </c>
      <c r="E385" s="82"/>
      <c r="F385" s="100" t="s">
        <v>72</v>
      </c>
      <c r="G385" s="82"/>
      <c r="H385" s="100" t="s">
        <v>72</v>
      </c>
      <c r="I385" s="110">
        <f>SUM(J385:K385:L385)</f>
        <v>0</v>
      </c>
      <c r="J385" s="160">
        <f t="shared" si="15"/>
        <v>0</v>
      </c>
      <c r="K385" s="148">
        <f t="shared" si="16"/>
        <v>0</v>
      </c>
      <c r="L385" s="148">
        <f t="shared" si="17"/>
        <v>0</v>
      </c>
    </row>
    <row r="386" spans="1:12" ht="30" customHeight="1" x14ac:dyDescent="0.2">
      <c r="A386" s="36"/>
      <c r="B386" s="75"/>
      <c r="C386" s="82"/>
      <c r="D386" s="100" t="s">
        <v>72</v>
      </c>
      <c r="E386" s="82"/>
      <c r="F386" s="100" t="s">
        <v>72</v>
      </c>
      <c r="G386" s="82"/>
      <c r="H386" s="100" t="s">
        <v>72</v>
      </c>
      <c r="I386" s="110">
        <f>SUM(J386:K386:L386)</f>
        <v>0</v>
      </c>
      <c r="J386" s="160">
        <f t="shared" si="15"/>
        <v>0</v>
      </c>
      <c r="K386" s="148">
        <f t="shared" si="16"/>
        <v>0</v>
      </c>
      <c r="L386" s="148">
        <f t="shared" si="17"/>
        <v>0</v>
      </c>
    </row>
    <row r="387" spans="1:12" ht="30" customHeight="1" x14ac:dyDescent="0.2">
      <c r="A387" s="36"/>
      <c r="B387" s="75"/>
      <c r="C387" s="82"/>
      <c r="D387" s="100" t="s">
        <v>72</v>
      </c>
      <c r="E387" s="82"/>
      <c r="F387" s="100" t="s">
        <v>72</v>
      </c>
      <c r="G387" s="82"/>
      <c r="H387" s="100" t="s">
        <v>72</v>
      </c>
      <c r="I387" s="110">
        <f>SUM(J387:K387:L387)</f>
        <v>0</v>
      </c>
      <c r="J387" s="160">
        <f t="shared" si="15"/>
        <v>0</v>
      </c>
      <c r="K387" s="148">
        <f t="shared" si="16"/>
        <v>0</v>
      </c>
      <c r="L387" s="148">
        <f t="shared" si="17"/>
        <v>0</v>
      </c>
    </row>
    <row r="388" spans="1:12" ht="30" customHeight="1" x14ac:dyDescent="0.2">
      <c r="A388" s="36"/>
      <c r="B388" s="75"/>
      <c r="C388" s="82"/>
      <c r="D388" s="100" t="s">
        <v>72</v>
      </c>
      <c r="E388" s="82"/>
      <c r="F388" s="100" t="s">
        <v>72</v>
      </c>
      <c r="G388" s="82"/>
      <c r="H388" s="100" t="s">
        <v>72</v>
      </c>
      <c r="I388" s="110">
        <f>SUM(J388:K388:L388)</f>
        <v>0</v>
      </c>
      <c r="J388" s="160">
        <f t="shared" si="15"/>
        <v>0</v>
      </c>
      <c r="K388" s="148">
        <f t="shared" si="16"/>
        <v>0</v>
      </c>
      <c r="L388" s="148">
        <f t="shared" si="17"/>
        <v>0</v>
      </c>
    </row>
    <row r="389" spans="1:12" ht="30" customHeight="1" x14ac:dyDescent="0.2">
      <c r="A389" s="36"/>
      <c r="B389" s="75"/>
      <c r="C389" s="82"/>
      <c r="D389" s="100" t="s">
        <v>72</v>
      </c>
      <c r="E389" s="82"/>
      <c r="F389" s="100" t="s">
        <v>72</v>
      </c>
      <c r="G389" s="82"/>
      <c r="H389" s="100" t="s">
        <v>72</v>
      </c>
      <c r="I389" s="110">
        <f>SUM(J389:K389:L389)</f>
        <v>0</v>
      </c>
      <c r="J389" s="160">
        <f t="shared" si="15"/>
        <v>0</v>
      </c>
      <c r="K389" s="148">
        <f t="shared" si="16"/>
        <v>0</v>
      </c>
      <c r="L389" s="148">
        <f t="shared" si="17"/>
        <v>0</v>
      </c>
    </row>
    <row r="390" spans="1:12" ht="30" customHeight="1" x14ac:dyDescent="0.2">
      <c r="A390" s="36"/>
      <c r="B390" s="75"/>
      <c r="C390" s="82"/>
      <c r="D390" s="100" t="s">
        <v>72</v>
      </c>
      <c r="E390" s="82"/>
      <c r="F390" s="100" t="s">
        <v>72</v>
      </c>
      <c r="G390" s="82"/>
      <c r="H390" s="100" t="s">
        <v>72</v>
      </c>
      <c r="I390" s="110">
        <f>SUM(J390:K390:L390)</f>
        <v>0</v>
      </c>
      <c r="J390" s="160">
        <f t="shared" si="15"/>
        <v>0</v>
      </c>
      <c r="K390" s="148">
        <f t="shared" si="16"/>
        <v>0</v>
      </c>
      <c r="L390" s="148">
        <f t="shared" si="17"/>
        <v>0</v>
      </c>
    </row>
    <row r="391" spans="1:12" ht="30" customHeight="1" x14ac:dyDescent="0.2">
      <c r="A391" s="36"/>
      <c r="B391" s="75"/>
      <c r="C391" s="82"/>
      <c r="D391" s="100" t="s">
        <v>72</v>
      </c>
      <c r="E391" s="82"/>
      <c r="F391" s="100" t="s">
        <v>72</v>
      </c>
      <c r="G391" s="82"/>
      <c r="H391" s="100" t="s">
        <v>72</v>
      </c>
      <c r="I391" s="110">
        <f>SUM(J391:K391:L391)</f>
        <v>0</v>
      </c>
      <c r="J391" s="160">
        <f t="shared" si="15"/>
        <v>0</v>
      </c>
      <c r="K391" s="148">
        <f t="shared" si="16"/>
        <v>0</v>
      </c>
      <c r="L391" s="148">
        <f t="shared" si="17"/>
        <v>0</v>
      </c>
    </row>
    <row r="392" spans="1:12" ht="30" customHeight="1" x14ac:dyDescent="0.2">
      <c r="A392" s="36"/>
      <c r="B392" s="75"/>
      <c r="C392" s="82"/>
      <c r="D392" s="100" t="s">
        <v>72</v>
      </c>
      <c r="E392" s="82"/>
      <c r="F392" s="100" t="s">
        <v>72</v>
      </c>
      <c r="G392" s="82"/>
      <c r="H392" s="100" t="s">
        <v>72</v>
      </c>
      <c r="I392" s="110">
        <f>SUM(J392:K392:L392)</f>
        <v>0</v>
      </c>
      <c r="J392" s="160">
        <f t="shared" si="15"/>
        <v>0</v>
      </c>
      <c r="K392" s="148">
        <f t="shared" si="16"/>
        <v>0</v>
      </c>
      <c r="L392" s="148">
        <f t="shared" si="17"/>
        <v>0</v>
      </c>
    </row>
    <row r="393" spans="1:12" ht="30" customHeight="1" x14ac:dyDescent="0.2">
      <c r="A393" s="36"/>
      <c r="B393" s="75"/>
      <c r="C393" s="82"/>
      <c r="D393" s="100" t="s">
        <v>72</v>
      </c>
      <c r="E393" s="82"/>
      <c r="F393" s="100" t="s">
        <v>72</v>
      </c>
      <c r="G393" s="82"/>
      <c r="H393" s="100" t="s">
        <v>72</v>
      </c>
      <c r="I393" s="110">
        <f>SUM(J393:K393:L393)</f>
        <v>0</v>
      </c>
      <c r="J393" s="160">
        <f t="shared" ref="J393:J456" si="18">IF(D393="Pounds",C393,IF(D393="Cubic Yards",C393*354))</f>
        <v>0</v>
      </c>
      <c r="K393" s="148">
        <f t="shared" ref="K393:K456" si="19">IF(F393="Pounds",E393,IF(F393="Cubic Yards",E393*354))</f>
        <v>0</v>
      </c>
      <c r="L393" s="148">
        <f t="shared" ref="L393:L456" si="20">IF(H393="Pounds",G393,IF(H393="Cubic Yards",G393*354))</f>
        <v>0</v>
      </c>
    </row>
    <row r="394" spans="1:12" ht="30" customHeight="1" x14ac:dyDescent="0.2">
      <c r="A394" s="36"/>
      <c r="B394" s="75"/>
      <c r="C394" s="82"/>
      <c r="D394" s="100" t="s">
        <v>72</v>
      </c>
      <c r="E394" s="82"/>
      <c r="F394" s="100" t="s">
        <v>72</v>
      </c>
      <c r="G394" s="82"/>
      <c r="H394" s="100" t="s">
        <v>72</v>
      </c>
      <c r="I394" s="110">
        <f>SUM(J394:K394:L394)</f>
        <v>0</v>
      </c>
      <c r="J394" s="160">
        <f t="shared" si="18"/>
        <v>0</v>
      </c>
      <c r="K394" s="148">
        <f t="shared" si="19"/>
        <v>0</v>
      </c>
      <c r="L394" s="148">
        <f t="shared" si="20"/>
        <v>0</v>
      </c>
    </row>
    <row r="395" spans="1:12" ht="30" customHeight="1" x14ac:dyDescent="0.2">
      <c r="A395" s="36"/>
      <c r="B395" s="75"/>
      <c r="C395" s="82"/>
      <c r="D395" s="100" t="s">
        <v>72</v>
      </c>
      <c r="E395" s="82"/>
      <c r="F395" s="100" t="s">
        <v>72</v>
      </c>
      <c r="G395" s="82"/>
      <c r="H395" s="100" t="s">
        <v>72</v>
      </c>
      <c r="I395" s="110">
        <f>SUM(J395:K395:L395)</f>
        <v>0</v>
      </c>
      <c r="J395" s="160">
        <f t="shared" si="18"/>
        <v>0</v>
      </c>
      <c r="K395" s="148">
        <f t="shared" si="19"/>
        <v>0</v>
      </c>
      <c r="L395" s="148">
        <f t="shared" si="20"/>
        <v>0</v>
      </c>
    </row>
    <row r="396" spans="1:12" ht="30" customHeight="1" x14ac:dyDescent="0.2">
      <c r="A396" s="36"/>
      <c r="B396" s="75"/>
      <c r="C396" s="82"/>
      <c r="D396" s="100" t="s">
        <v>72</v>
      </c>
      <c r="E396" s="82"/>
      <c r="F396" s="100" t="s">
        <v>72</v>
      </c>
      <c r="G396" s="82"/>
      <c r="H396" s="100" t="s">
        <v>72</v>
      </c>
      <c r="I396" s="110">
        <f>SUM(J396:K396:L396)</f>
        <v>0</v>
      </c>
      <c r="J396" s="160">
        <f t="shared" si="18"/>
        <v>0</v>
      </c>
      <c r="K396" s="148">
        <f t="shared" si="19"/>
        <v>0</v>
      </c>
      <c r="L396" s="148">
        <f t="shared" si="20"/>
        <v>0</v>
      </c>
    </row>
    <row r="397" spans="1:12" ht="30" customHeight="1" x14ac:dyDescent="0.2">
      <c r="A397" s="36"/>
      <c r="B397" s="75"/>
      <c r="C397" s="82"/>
      <c r="D397" s="100" t="s">
        <v>72</v>
      </c>
      <c r="E397" s="82"/>
      <c r="F397" s="100" t="s">
        <v>72</v>
      </c>
      <c r="G397" s="82"/>
      <c r="H397" s="100" t="s">
        <v>72</v>
      </c>
      <c r="I397" s="110">
        <f>SUM(J397:K397:L397)</f>
        <v>0</v>
      </c>
      <c r="J397" s="160">
        <f t="shared" si="18"/>
        <v>0</v>
      </c>
      <c r="K397" s="148">
        <f t="shared" si="19"/>
        <v>0</v>
      </c>
      <c r="L397" s="148">
        <f t="shared" si="20"/>
        <v>0</v>
      </c>
    </row>
    <row r="398" spans="1:12" ht="30" customHeight="1" x14ac:dyDescent="0.2">
      <c r="A398" s="36"/>
      <c r="B398" s="75"/>
      <c r="C398" s="82"/>
      <c r="D398" s="100" t="s">
        <v>72</v>
      </c>
      <c r="E398" s="82"/>
      <c r="F398" s="100" t="s">
        <v>72</v>
      </c>
      <c r="G398" s="82"/>
      <c r="H398" s="100" t="s">
        <v>72</v>
      </c>
      <c r="I398" s="110">
        <f>SUM(J398:K398:L398)</f>
        <v>0</v>
      </c>
      <c r="J398" s="160">
        <f t="shared" si="18"/>
        <v>0</v>
      </c>
      <c r="K398" s="148">
        <f t="shared" si="19"/>
        <v>0</v>
      </c>
      <c r="L398" s="148">
        <f t="shared" si="20"/>
        <v>0</v>
      </c>
    </row>
    <row r="399" spans="1:12" ht="30" customHeight="1" x14ac:dyDescent="0.2">
      <c r="A399" s="36"/>
      <c r="B399" s="75"/>
      <c r="C399" s="82"/>
      <c r="D399" s="100" t="s">
        <v>72</v>
      </c>
      <c r="E399" s="82"/>
      <c r="F399" s="100" t="s">
        <v>72</v>
      </c>
      <c r="G399" s="82"/>
      <c r="H399" s="100" t="s">
        <v>72</v>
      </c>
      <c r="I399" s="110">
        <f>SUM(J399:K399:L399)</f>
        <v>0</v>
      </c>
      <c r="J399" s="160">
        <f t="shared" si="18"/>
        <v>0</v>
      </c>
      <c r="K399" s="148">
        <f t="shared" si="19"/>
        <v>0</v>
      </c>
      <c r="L399" s="148">
        <f t="shared" si="20"/>
        <v>0</v>
      </c>
    </row>
    <row r="400" spans="1:12" ht="30" customHeight="1" x14ac:dyDescent="0.2">
      <c r="A400" s="36"/>
      <c r="B400" s="75"/>
      <c r="C400" s="82"/>
      <c r="D400" s="100" t="s">
        <v>72</v>
      </c>
      <c r="E400" s="82"/>
      <c r="F400" s="100" t="s">
        <v>72</v>
      </c>
      <c r="G400" s="82"/>
      <c r="H400" s="100" t="s">
        <v>72</v>
      </c>
      <c r="I400" s="110">
        <f>SUM(J400:K400:L400)</f>
        <v>0</v>
      </c>
      <c r="J400" s="160">
        <f t="shared" si="18"/>
        <v>0</v>
      </c>
      <c r="K400" s="148">
        <f t="shared" si="19"/>
        <v>0</v>
      </c>
      <c r="L400" s="148">
        <f t="shared" si="20"/>
        <v>0</v>
      </c>
    </row>
    <row r="401" spans="1:12" ht="30" customHeight="1" x14ac:dyDescent="0.2">
      <c r="A401" s="36"/>
      <c r="B401" s="75"/>
      <c r="C401" s="82"/>
      <c r="D401" s="100" t="s">
        <v>72</v>
      </c>
      <c r="E401" s="82"/>
      <c r="F401" s="100" t="s">
        <v>72</v>
      </c>
      <c r="G401" s="82"/>
      <c r="H401" s="100" t="s">
        <v>72</v>
      </c>
      <c r="I401" s="110">
        <f>SUM(J401:K401:L401)</f>
        <v>0</v>
      </c>
      <c r="J401" s="160">
        <f t="shared" si="18"/>
        <v>0</v>
      </c>
      <c r="K401" s="148">
        <f t="shared" si="19"/>
        <v>0</v>
      </c>
      <c r="L401" s="148">
        <f t="shared" si="20"/>
        <v>0</v>
      </c>
    </row>
    <row r="402" spans="1:12" ht="30" customHeight="1" x14ac:dyDescent="0.2">
      <c r="A402" s="36"/>
      <c r="B402" s="75"/>
      <c r="C402" s="82"/>
      <c r="D402" s="100" t="s">
        <v>72</v>
      </c>
      <c r="E402" s="82"/>
      <c r="F402" s="100" t="s">
        <v>72</v>
      </c>
      <c r="G402" s="82"/>
      <c r="H402" s="100" t="s">
        <v>72</v>
      </c>
      <c r="I402" s="110">
        <f>SUM(J402:K402:L402)</f>
        <v>0</v>
      </c>
      <c r="J402" s="160">
        <f t="shared" si="18"/>
        <v>0</v>
      </c>
      <c r="K402" s="148">
        <f t="shared" si="19"/>
        <v>0</v>
      </c>
      <c r="L402" s="148">
        <f t="shared" si="20"/>
        <v>0</v>
      </c>
    </row>
    <row r="403" spans="1:12" ht="30" customHeight="1" x14ac:dyDescent="0.2">
      <c r="A403" s="36"/>
      <c r="B403" s="75"/>
      <c r="C403" s="82"/>
      <c r="D403" s="100" t="s">
        <v>72</v>
      </c>
      <c r="E403" s="82"/>
      <c r="F403" s="100" t="s">
        <v>72</v>
      </c>
      <c r="G403" s="82"/>
      <c r="H403" s="100" t="s">
        <v>72</v>
      </c>
      <c r="I403" s="110">
        <f>SUM(J403:K403:L403)</f>
        <v>0</v>
      </c>
      <c r="J403" s="160">
        <f t="shared" si="18"/>
        <v>0</v>
      </c>
      <c r="K403" s="148">
        <f t="shared" si="19"/>
        <v>0</v>
      </c>
      <c r="L403" s="148">
        <f t="shared" si="20"/>
        <v>0</v>
      </c>
    </row>
    <row r="404" spans="1:12" ht="30" customHeight="1" x14ac:dyDescent="0.2">
      <c r="A404" s="36"/>
      <c r="B404" s="75"/>
      <c r="C404" s="82"/>
      <c r="D404" s="100" t="s">
        <v>72</v>
      </c>
      <c r="E404" s="82"/>
      <c r="F404" s="100" t="s">
        <v>72</v>
      </c>
      <c r="G404" s="82"/>
      <c r="H404" s="100" t="s">
        <v>72</v>
      </c>
      <c r="I404" s="110">
        <f>SUM(J404:K404:L404)</f>
        <v>0</v>
      </c>
      <c r="J404" s="160">
        <f t="shared" si="18"/>
        <v>0</v>
      </c>
      <c r="K404" s="148">
        <f t="shared" si="19"/>
        <v>0</v>
      </c>
      <c r="L404" s="148">
        <f t="shared" si="20"/>
        <v>0</v>
      </c>
    </row>
    <row r="405" spans="1:12" ht="30" customHeight="1" x14ac:dyDescent="0.2">
      <c r="A405" s="36"/>
      <c r="B405" s="75"/>
      <c r="C405" s="82"/>
      <c r="D405" s="100" t="s">
        <v>72</v>
      </c>
      <c r="E405" s="82"/>
      <c r="F405" s="100" t="s">
        <v>72</v>
      </c>
      <c r="G405" s="82"/>
      <c r="H405" s="100" t="s">
        <v>72</v>
      </c>
      <c r="I405" s="110">
        <f>SUM(J405:K405:L405)</f>
        <v>0</v>
      </c>
      <c r="J405" s="160">
        <f t="shared" si="18"/>
        <v>0</v>
      </c>
      <c r="K405" s="148">
        <f t="shared" si="19"/>
        <v>0</v>
      </c>
      <c r="L405" s="148">
        <f t="shared" si="20"/>
        <v>0</v>
      </c>
    </row>
    <row r="406" spans="1:12" ht="30" customHeight="1" x14ac:dyDescent="0.2">
      <c r="A406" s="36"/>
      <c r="B406" s="75"/>
      <c r="C406" s="82"/>
      <c r="D406" s="100" t="s">
        <v>72</v>
      </c>
      <c r="E406" s="82"/>
      <c r="F406" s="100" t="s">
        <v>72</v>
      </c>
      <c r="G406" s="82"/>
      <c r="H406" s="100" t="s">
        <v>72</v>
      </c>
      <c r="I406" s="110">
        <f>SUM(J406:K406:L406)</f>
        <v>0</v>
      </c>
      <c r="J406" s="160">
        <f t="shared" si="18"/>
        <v>0</v>
      </c>
      <c r="K406" s="148">
        <f t="shared" si="19"/>
        <v>0</v>
      </c>
      <c r="L406" s="148">
        <f t="shared" si="20"/>
        <v>0</v>
      </c>
    </row>
    <row r="407" spans="1:12" ht="30" customHeight="1" x14ac:dyDescent="0.2">
      <c r="A407" s="36"/>
      <c r="B407" s="75"/>
      <c r="C407" s="82"/>
      <c r="D407" s="100" t="s">
        <v>72</v>
      </c>
      <c r="E407" s="82"/>
      <c r="F407" s="100" t="s">
        <v>72</v>
      </c>
      <c r="G407" s="82"/>
      <c r="H407" s="100" t="s">
        <v>72</v>
      </c>
      <c r="I407" s="110">
        <f>SUM(J407:K407:L407)</f>
        <v>0</v>
      </c>
      <c r="J407" s="160">
        <f t="shared" si="18"/>
        <v>0</v>
      </c>
      <c r="K407" s="148">
        <f t="shared" si="19"/>
        <v>0</v>
      </c>
      <c r="L407" s="148">
        <f t="shared" si="20"/>
        <v>0</v>
      </c>
    </row>
    <row r="408" spans="1:12" ht="30" customHeight="1" x14ac:dyDescent="0.2">
      <c r="A408" s="36"/>
      <c r="B408" s="75"/>
      <c r="C408" s="82"/>
      <c r="D408" s="100" t="s">
        <v>72</v>
      </c>
      <c r="E408" s="82"/>
      <c r="F408" s="100" t="s">
        <v>72</v>
      </c>
      <c r="G408" s="82"/>
      <c r="H408" s="100" t="s">
        <v>72</v>
      </c>
      <c r="I408" s="110">
        <f>SUM(J408:K408:L408)</f>
        <v>0</v>
      </c>
      <c r="J408" s="160">
        <f t="shared" si="18"/>
        <v>0</v>
      </c>
      <c r="K408" s="148">
        <f t="shared" si="19"/>
        <v>0</v>
      </c>
      <c r="L408" s="148">
        <f t="shared" si="20"/>
        <v>0</v>
      </c>
    </row>
    <row r="409" spans="1:12" ht="30" customHeight="1" x14ac:dyDescent="0.2">
      <c r="A409" s="36"/>
      <c r="B409" s="75"/>
      <c r="C409" s="82"/>
      <c r="D409" s="100" t="s">
        <v>72</v>
      </c>
      <c r="E409" s="82"/>
      <c r="F409" s="100" t="s">
        <v>72</v>
      </c>
      <c r="G409" s="82"/>
      <c r="H409" s="100" t="s">
        <v>72</v>
      </c>
      <c r="I409" s="110">
        <f>SUM(J409:K409:L409)</f>
        <v>0</v>
      </c>
      <c r="J409" s="160">
        <f t="shared" si="18"/>
        <v>0</v>
      </c>
      <c r="K409" s="148">
        <f t="shared" si="19"/>
        <v>0</v>
      </c>
      <c r="L409" s="148">
        <f t="shared" si="20"/>
        <v>0</v>
      </c>
    </row>
    <row r="410" spans="1:12" ht="30" customHeight="1" x14ac:dyDescent="0.2">
      <c r="A410" s="36"/>
      <c r="B410" s="75"/>
      <c r="C410" s="82"/>
      <c r="D410" s="100" t="s">
        <v>72</v>
      </c>
      <c r="E410" s="82"/>
      <c r="F410" s="100" t="s">
        <v>72</v>
      </c>
      <c r="G410" s="82"/>
      <c r="H410" s="100" t="s">
        <v>72</v>
      </c>
      <c r="I410" s="110">
        <f>SUM(J410:K410:L410)</f>
        <v>0</v>
      </c>
      <c r="J410" s="160">
        <f t="shared" si="18"/>
        <v>0</v>
      </c>
      <c r="K410" s="148">
        <f t="shared" si="19"/>
        <v>0</v>
      </c>
      <c r="L410" s="148">
        <f t="shared" si="20"/>
        <v>0</v>
      </c>
    </row>
    <row r="411" spans="1:12" ht="30" customHeight="1" x14ac:dyDescent="0.2">
      <c r="A411" s="36"/>
      <c r="B411" s="75"/>
      <c r="C411" s="82"/>
      <c r="D411" s="100" t="s">
        <v>72</v>
      </c>
      <c r="E411" s="82"/>
      <c r="F411" s="100" t="s">
        <v>72</v>
      </c>
      <c r="G411" s="82"/>
      <c r="H411" s="100" t="s">
        <v>72</v>
      </c>
      <c r="I411" s="110">
        <f>SUM(J411:K411:L411)</f>
        <v>0</v>
      </c>
      <c r="J411" s="160">
        <f t="shared" si="18"/>
        <v>0</v>
      </c>
      <c r="K411" s="148">
        <f t="shared" si="19"/>
        <v>0</v>
      </c>
      <c r="L411" s="148">
        <f t="shared" si="20"/>
        <v>0</v>
      </c>
    </row>
    <row r="412" spans="1:12" ht="30" customHeight="1" x14ac:dyDescent="0.2">
      <c r="A412" s="36"/>
      <c r="B412" s="75"/>
      <c r="C412" s="82"/>
      <c r="D412" s="100" t="s">
        <v>72</v>
      </c>
      <c r="E412" s="82"/>
      <c r="F412" s="100" t="s">
        <v>72</v>
      </c>
      <c r="G412" s="82"/>
      <c r="H412" s="100" t="s">
        <v>72</v>
      </c>
      <c r="I412" s="110">
        <f>SUM(J412:K412:L412)</f>
        <v>0</v>
      </c>
      <c r="J412" s="160">
        <f t="shared" si="18"/>
        <v>0</v>
      </c>
      <c r="K412" s="148">
        <f t="shared" si="19"/>
        <v>0</v>
      </c>
      <c r="L412" s="148">
        <f t="shared" si="20"/>
        <v>0</v>
      </c>
    </row>
    <row r="413" spans="1:12" ht="30" customHeight="1" x14ac:dyDescent="0.2">
      <c r="A413" s="36"/>
      <c r="B413" s="75"/>
      <c r="C413" s="82"/>
      <c r="D413" s="100" t="s">
        <v>72</v>
      </c>
      <c r="E413" s="82"/>
      <c r="F413" s="100" t="s">
        <v>72</v>
      </c>
      <c r="G413" s="82"/>
      <c r="H413" s="100" t="s">
        <v>72</v>
      </c>
      <c r="I413" s="110">
        <f>SUM(J413:K413:L413)</f>
        <v>0</v>
      </c>
      <c r="J413" s="160">
        <f t="shared" si="18"/>
        <v>0</v>
      </c>
      <c r="K413" s="148">
        <f t="shared" si="19"/>
        <v>0</v>
      </c>
      <c r="L413" s="148">
        <f t="shared" si="20"/>
        <v>0</v>
      </c>
    </row>
    <row r="414" spans="1:12" ht="30" customHeight="1" x14ac:dyDescent="0.2">
      <c r="A414" s="36"/>
      <c r="B414" s="75"/>
      <c r="C414" s="82"/>
      <c r="D414" s="100" t="s">
        <v>72</v>
      </c>
      <c r="E414" s="82"/>
      <c r="F414" s="100" t="s">
        <v>72</v>
      </c>
      <c r="G414" s="82"/>
      <c r="H414" s="100" t="s">
        <v>72</v>
      </c>
      <c r="I414" s="110">
        <f>SUM(J414:K414:L414)</f>
        <v>0</v>
      </c>
      <c r="J414" s="160">
        <f t="shared" si="18"/>
        <v>0</v>
      </c>
      <c r="K414" s="148">
        <f t="shared" si="19"/>
        <v>0</v>
      </c>
      <c r="L414" s="148">
        <f t="shared" si="20"/>
        <v>0</v>
      </c>
    </row>
    <row r="415" spans="1:12" ht="30" customHeight="1" x14ac:dyDescent="0.2">
      <c r="A415" s="36"/>
      <c r="B415" s="75"/>
      <c r="C415" s="82"/>
      <c r="D415" s="100" t="s">
        <v>72</v>
      </c>
      <c r="E415" s="82"/>
      <c r="F415" s="100" t="s">
        <v>72</v>
      </c>
      <c r="G415" s="82"/>
      <c r="H415" s="100" t="s">
        <v>72</v>
      </c>
      <c r="I415" s="110">
        <f>SUM(J415:K415:L415)</f>
        <v>0</v>
      </c>
      <c r="J415" s="160">
        <f t="shared" si="18"/>
        <v>0</v>
      </c>
      <c r="K415" s="148">
        <f t="shared" si="19"/>
        <v>0</v>
      </c>
      <c r="L415" s="148">
        <f t="shared" si="20"/>
        <v>0</v>
      </c>
    </row>
    <row r="416" spans="1:12" ht="30" customHeight="1" x14ac:dyDescent="0.2">
      <c r="A416" s="36"/>
      <c r="B416" s="75"/>
      <c r="C416" s="82"/>
      <c r="D416" s="100" t="s">
        <v>72</v>
      </c>
      <c r="E416" s="82"/>
      <c r="F416" s="100" t="s">
        <v>72</v>
      </c>
      <c r="G416" s="82"/>
      <c r="H416" s="100" t="s">
        <v>72</v>
      </c>
      <c r="I416" s="110">
        <f>SUM(J416:K416:L416)</f>
        <v>0</v>
      </c>
      <c r="J416" s="160">
        <f t="shared" si="18"/>
        <v>0</v>
      </c>
      <c r="K416" s="148">
        <f t="shared" si="19"/>
        <v>0</v>
      </c>
      <c r="L416" s="148">
        <f t="shared" si="20"/>
        <v>0</v>
      </c>
    </row>
    <row r="417" spans="1:12" ht="30" customHeight="1" x14ac:dyDescent="0.2">
      <c r="A417" s="36"/>
      <c r="B417" s="75"/>
      <c r="C417" s="82"/>
      <c r="D417" s="100" t="s">
        <v>72</v>
      </c>
      <c r="E417" s="82"/>
      <c r="F417" s="100" t="s">
        <v>72</v>
      </c>
      <c r="G417" s="82"/>
      <c r="H417" s="100" t="s">
        <v>72</v>
      </c>
      <c r="I417" s="110">
        <f>SUM(J417:K417:L417)</f>
        <v>0</v>
      </c>
      <c r="J417" s="160">
        <f t="shared" si="18"/>
        <v>0</v>
      </c>
      <c r="K417" s="148">
        <f t="shared" si="19"/>
        <v>0</v>
      </c>
      <c r="L417" s="148">
        <f t="shared" si="20"/>
        <v>0</v>
      </c>
    </row>
    <row r="418" spans="1:12" ht="30" customHeight="1" x14ac:dyDescent="0.2">
      <c r="A418" s="36"/>
      <c r="B418" s="75"/>
      <c r="C418" s="82"/>
      <c r="D418" s="100" t="s">
        <v>72</v>
      </c>
      <c r="E418" s="82"/>
      <c r="F418" s="100" t="s">
        <v>72</v>
      </c>
      <c r="G418" s="82"/>
      <c r="H418" s="100" t="s">
        <v>72</v>
      </c>
      <c r="I418" s="110">
        <f>SUM(J418:K418:L418)</f>
        <v>0</v>
      </c>
      <c r="J418" s="160">
        <f t="shared" si="18"/>
        <v>0</v>
      </c>
      <c r="K418" s="148">
        <f t="shared" si="19"/>
        <v>0</v>
      </c>
      <c r="L418" s="148">
        <f t="shared" si="20"/>
        <v>0</v>
      </c>
    </row>
    <row r="419" spans="1:12" ht="30" customHeight="1" x14ac:dyDescent="0.2">
      <c r="A419" s="36"/>
      <c r="B419" s="75"/>
      <c r="C419" s="82"/>
      <c r="D419" s="100" t="s">
        <v>72</v>
      </c>
      <c r="E419" s="82"/>
      <c r="F419" s="100" t="s">
        <v>72</v>
      </c>
      <c r="G419" s="82"/>
      <c r="H419" s="100" t="s">
        <v>72</v>
      </c>
      <c r="I419" s="110">
        <f>SUM(J419:K419:L419)</f>
        <v>0</v>
      </c>
      <c r="J419" s="160">
        <f t="shared" si="18"/>
        <v>0</v>
      </c>
      <c r="K419" s="148">
        <f t="shared" si="19"/>
        <v>0</v>
      </c>
      <c r="L419" s="148">
        <f t="shared" si="20"/>
        <v>0</v>
      </c>
    </row>
    <row r="420" spans="1:12" ht="30" customHeight="1" x14ac:dyDescent="0.2">
      <c r="A420" s="36"/>
      <c r="B420" s="75"/>
      <c r="C420" s="82"/>
      <c r="D420" s="100" t="s">
        <v>72</v>
      </c>
      <c r="E420" s="82"/>
      <c r="F420" s="100" t="s">
        <v>72</v>
      </c>
      <c r="G420" s="82"/>
      <c r="H420" s="100" t="s">
        <v>72</v>
      </c>
      <c r="I420" s="110">
        <f>SUM(J420:K420:L420)</f>
        <v>0</v>
      </c>
      <c r="J420" s="160">
        <f t="shared" si="18"/>
        <v>0</v>
      </c>
      <c r="K420" s="148">
        <f t="shared" si="19"/>
        <v>0</v>
      </c>
      <c r="L420" s="148">
        <f t="shared" si="20"/>
        <v>0</v>
      </c>
    </row>
    <row r="421" spans="1:12" ht="30" customHeight="1" x14ac:dyDescent="0.2">
      <c r="A421" s="36"/>
      <c r="B421" s="75"/>
      <c r="C421" s="82"/>
      <c r="D421" s="100" t="s">
        <v>72</v>
      </c>
      <c r="E421" s="82"/>
      <c r="F421" s="100" t="s">
        <v>72</v>
      </c>
      <c r="G421" s="82"/>
      <c r="H421" s="100" t="s">
        <v>72</v>
      </c>
      <c r="I421" s="110">
        <f>SUM(J421:K421:L421)</f>
        <v>0</v>
      </c>
      <c r="J421" s="160">
        <f t="shared" si="18"/>
        <v>0</v>
      </c>
      <c r="K421" s="148">
        <f t="shared" si="19"/>
        <v>0</v>
      </c>
      <c r="L421" s="148">
        <f t="shared" si="20"/>
        <v>0</v>
      </c>
    </row>
    <row r="422" spans="1:12" ht="30" customHeight="1" x14ac:dyDescent="0.2">
      <c r="A422" s="36"/>
      <c r="B422" s="75"/>
      <c r="C422" s="82"/>
      <c r="D422" s="100" t="s">
        <v>72</v>
      </c>
      <c r="E422" s="82"/>
      <c r="F422" s="100" t="s">
        <v>72</v>
      </c>
      <c r="G422" s="82"/>
      <c r="H422" s="100" t="s">
        <v>72</v>
      </c>
      <c r="I422" s="110">
        <f>SUM(J422:K422:L422)</f>
        <v>0</v>
      </c>
      <c r="J422" s="160">
        <f t="shared" si="18"/>
        <v>0</v>
      </c>
      <c r="K422" s="148">
        <f t="shared" si="19"/>
        <v>0</v>
      </c>
      <c r="L422" s="148">
        <f t="shared" si="20"/>
        <v>0</v>
      </c>
    </row>
    <row r="423" spans="1:12" ht="30" customHeight="1" x14ac:dyDescent="0.2">
      <c r="A423" s="36"/>
      <c r="B423" s="75"/>
      <c r="C423" s="82"/>
      <c r="D423" s="100" t="s">
        <v>72</v>
      </c>
      <c r="E423" s="82"/>
      <c r="F423" s="100" t="s">
        <v>72</v>
      </c>
      <c r="G423" s="82"/>
      <c r="H423" s="100" t="s">
        <v>72</v>
      </c>
      <c r="I423" s="110">
        <f>SUM(J423:K423:L423)</f>
        <v>0</v>
      </c>
      <c r="J423" s="160">
        <f t="shared" si="18"/>
        <v>0</v>
      </c>
      <c r="K423" s="148">
        <f t="shared" si="19"/>
        <v>0</v>
      </c>
      <c r="L423" s="148">
        <f t="shared" si="20"/>
        <v>0</v>
      </c>
    </row>
    <row r="424" spans="1:12" ht="30" customHeight="1" x14ac:dyDescent="0.2">
      <c r="A424" s="36"/>
      <c r="B424" s="75"/>
      <c r="C424" s="82"/>
      <c r="D424" s="100" t="s">
        <v>72</v>
      </c>
      <c r="E424" s="82"/>
      <c r="F424" s="100" t="s">
        <v>72</v>
      </c>
      <c r="G424" s="82"/>
      <c r="H424" s="100" t="s">
        <v>72</v>
      </c>
      <c r="I424" s="110">
        <f>SUM(J424:K424:L424)</f>
        <v>0</v>
      </c>
      <c r="J424" s="160">
        <f t="shared" si="18"/>
        <v>0</v>
      </c>
      <c r="K424" s="148">
        <f t="shared" si="19"/>
        <v>0</v>
      </c>
      <c r="L424" s="148">
        <f t="shared" si="20"/>
        <v>0</v>
      </c>
    </row>
    <row r="425" spans="1:12" ht="30" customHeight="1" x14ac:dyDescent="0.2">
      <c r="A425" s="36"/>
      <c r="B425" s="75"/>
      <c r="C425" s="82"/>
      <c r="D425" s="100" t="s">
        <v>72</v>
      </c>
      <c r="E425" s="82"/>
      <c r="F425" s="100" t="s">
        <v>72</v>
      </c>
      <c r="G425" s="82"/>
      <c r="H425" s="100" t="s">
        <v>72</v>
      </c>
      <c r="I425" s="110">
        <f>SUM(J425:K425:L425)</f>
        <v>0</v>
      </c>
      <c r="J425" s="160">
        <f t="shared" si="18"/>
        <v>0</v>
      </c>
      <c r="K425" s="148">
        <f t="shared" si="19"/>
        <v>0</v>
      </c>
      <c r="L425" s="148">
        <f t="shared" si="20"/>
        <v>0</v>
      </c>
    </row>
    <row r="426" spans="1:12" ht="30" customHeight="1" x14ac:dyDescent="0.2">
      <c r="A426" s="36"/>
      <c r="B426" s="75"/>
      <c r="C426" s="82"/>
      <c r="D426" s="100" t="s">
        <v>72</v>
      </c>
      <c r="E426" s="82"/>
      <c r="F426" s="100" t="s">
        <v>72</v>
      </c>
      <c r="G426" s="82"/>
      <c r="H426" s="100" t="s">
        <v>72</v>
      </c>
      <c r="I426" s="110">
        <f>SUM(J426:K426:L426)</f>
        <v>0</v>
      </c>
      <c r="J426" s="160">
        <f t="shared" si="18"/>
        <v>0</v>
      </c>
      <c r="K426" s="148">
        <f t="shared" si="19"/>
        <v>0</v>
      </c>
      <c r="L426" s="148">
        <f t="shared" si="20"/>
        <v>0</v>
      </c>
    </row>
    <row r="427" spans="1:12" ht="30" customHeight="1" x14ac:dyDescent="0.2">
      <c r="A427" s="36"/>
      <c r="B427" s="75"/>
      <c r="C427" s="82"/>
      <c r="D427" s="100" t="s">
        <v>72</v>
      </c>
      <c r="E427" s="82"/>
      <c r="F427" s="100" t="s">
        <v>72</v>
      </c>
      <c r="G427" s="82"/>
      <c r="H427" s="100" t="s">
        <v>72</v>
      </c>
      <c r="I427" s="110">
        <f>SUM(J427:K427:L427)</f>
        <v>0</v>
      </c>
      <c r="J427" s="160">
        <f t="shared" si="18"/>
        <v>0</v>
      </c>
      <c r="K427" s="148">
        <f t="shared" si="19"/>
        <v>0</v>
      </c>
      <c r="L427" s="148">
        <f t="shared" si="20"/>
        <v>0</v>
      </c>
    </row>
    <row r="428" spans="1:12" ht="30" customHeight="1" x14ac:dyDescent="0.2">
      <c r="A428" s="36"/>
      <c r="B428" s="75"/>
      <c r="C428" s="82"/>
      <c r="D428" s="100" t="s">
        <v>72</v>
      </c>
      <c r="E428" s="82"/>
      <c r="F428" s="100" t="s">
        <v>72</v>
      </c>
      <c r="G428" s="82"/>
      <c r="H428" s="100" t="s">
        <v>72</v>
      </c>
      <c r="I428" s="110">
        <f>SUM(J428:K428:L428)</f>
        <v>0</v>
      </c>
      <c r="J428" s="160">
        <f t="shared" si="18"/>
        <v>0</v>
      </c>
      <c r="K428" s="148">
        <f t="shared" si="19"/>
        <v>0</v>
      </c>
      <c r="L428" s="148">
        <f t="shared" si="20"/>
        <v>0</v>
      </c>
    </row>
    <row r="429" spans="1:12" ht="30" customHeight="1" x14ac:dyDescent="0.2">
      <c r="A429" s="36"/>
      <c r="B429" s="75"/>
      <c r="C429" s="82"/>
      <c r="D429" s="100" t="s">
        <v>72</v>
      </c>
      <c r="E429" s="82"/>
      <c r="F429" s="100" t="s">
        <v>72</v>
      </c>
      <c r="G429" s="82"/>
      <c r="H429" s="100" t="s">
        <v>72</v>
      </c>
      <c r="I429" s="110">
        <f>SUM(J429:K429:L429)</f>
        <v>0</v>
      </c>
      <c r="J429" s="160">
        <f t="shared" si="18"/>
        <v>0</v>
      </c>
      <c r="K429" s="148">
        <f t="shared" si="19"/>
        <v>0</v>
      </c>
      <c r="L429" s="148">
        <f t="shared" si="20"/>
        <v>0</v>
      </c>
    </row>
    <row r="430" spans="1:12" ht="30" customHeight="1" x14ac:dyDescent="0.2">
      <c r="A430" s="36"/>
      <c r="B430" s="75"/>
      <c r="C430" s="82"/>
      <c r="D430" s="100" t="s">
        <v>72</v>
      </c>
      <c r="E430" s="82"/>
      <c r="F430" s="100" t="s">
        <v>72</v>
      </c>
      <c r="G430" s="82"/>
      <c r="H430" s="100" t="s">
        <v>72</v>
      </c>
      <c r="I430" s="110">
        <f>SUM(J430:K430:L430)</f>
        <v>0</v>
      </c>
      <c r="J430" s="160">
        <f t="shared" si="18"/>
        <v>0</v>
      </c>
      <c r="K430" s="148">
        <f t="shared" si="19"/>
        <v>0</v>
      </c>
      <c r="L430" s="148">
        <f t="shared" si="20"/>
        <v>0</v>
      </c>
    </row>
    <row r="431" spans="1:12" ht="30" customHeight="1" x14ac:dyDescent="0.2">
      <c r="A431" s="36"/>
      <c r="B431" s="75"/>
      <c r="C431" s="82"/>
      <c r="D431" s="100" t="s">
        <v>72</v>
      </c>
      <c r="E431" s="82"/>
      <c r="F431" s="100" t="s">
        <v>72</v>
      </c>
      <c r="G431" s="82"/>
      <c r="H431" s="100" t="s">
        <v>72</v>
      </c>
      <c r="I431" s="110">
        <f>SUM(J431:K431:L431)</f>
        <v>0</v>
      </c>
      <c r="J431" s="160">
        <f t="shared" si="18"/>
        <v>0</v>
      </c>
      <c r="K431" s="148">
        <f t="shared" si="19"/>
        <v>0</v>
      </c>
      <c r="L431" s="148">
        <f t="shared" si="20"/>
        <v>0</v>
      </c>
    </row>
    <row r="432" spans="1:12" ht="30" customHeight="1" x14ac:dyDescent="0.2">
      <c r="A432" s="36"/>
      <c r="B432" s="75"/>
      <c r="C432" s="82"/>
      <c r="D432" s="100" t="s">
        <v>72</v>
      </c>
      <c r="E432" s="82"/>
      <c r="F432" s="100" t="s">
        <v>72</v>
      </c>
      <c r="G432" s="82"/>
      <c r="H432" s="100" t="s">
        <v>72</v>
      </c>
      <c r="I432" s="110">
        <f>SUM(J432:K432:L432)</f>
        <v>0</v>
      </c>
      <c r="J432" s="160">
        <f t="shared" si="18"/>
        <v>0</v>
      </c>
      <c r="K432" s="148">
        <f t="shared" si="19"/>
        <v>0</v>
      </c>
      <c r="L432" s="148">
        <f t="shared" si="20"/>
        <v>0</v>
      </c>
    </row>
    <row r="433" spans="1:12" ht="30" customHeight="1" x14ac:dyDescent="0.2">
      <c r="A433" s="36"/>
      <c r="B433" s="75"/>
      <c r="C433" s="82"/>
      <c r="D433" s="100" t="s">
        <v>72</v>
      </c>
      <c r="E433" s="82"/>
      <c r="F433" s="100" t="s">
        <v>72</v>
      </c>
      <c r="G433" s="82"/>
      <c r="H433" s="100" t="s">
        <v>72</v>
      </c>
      <c r="I433" s="110">
        <f>SUM(J433:K433:L433)</f>
        <v>0</v>
      </c>
      <c r="J433" s="160">
        <f t="shared" si="18"/>
        <v>0</v>
      </c>
      <c r="K433" s="148">
        <f t="shared" si="19"/>
        <v>0</v>
      </c>
      <c r="L433" s="148">
        <f t="shared" si="20"/>
        <v>0</v>
      </c>
    </row>
    <row r="434" spans="1:12" ht="30" customHeight="1" x14ac:dyDescent="0.2">
      <c r="A434" s="36"/>
      <c r="B434" s="75"/>
      <c r="C434" s="82"/>
      <c r="D434" s="100" t="s">
        <v>72</v>
      </c>
      <c r="E434" s="82"/>
      <c r="F434" s="100" t="s">
        <v>72</v>
      </c>
      <c r="G434" s="82"/>
      <c r="H434" s="100" t="s">
        <v>72</v>
      </c>
      <c r="I434" s="110">
        <f>SUM(J434:K434:L434)</f>
        <v>0</v>
      </c>
      <c r="J434" s="160">
        <f t="shared" si="18"/>
        <v>0</v>
      </c>
      <c r="K434" s="148">
        <f t="shared" si="19"/>
        <v>0</v>
      </c>
      <c r="L434" s="148">
        <f t="shared" si="20"/>
        <v>0</v>
      </c>
    </row>
    <row r="435" spans="1:12" ht="30" customHeight="1" x14ac:dyDescent="0.2">
      <c r="A435" s="36"/>
      <c r="B435" s="75"/>
      <c r="C435" s="82"/>
      <c r="D435" s="100" t="s">
        <v>72</v>
      </c>
      <c r="E435" s="82"/>
      <c r="F435" s="100" t="s">
        <v>72</v>
      </c>
      <c r="G435" s="82"/>
      <c r="H435" s="100" t="s">
        <v>72</v>
      </c>
      <c r="I435" s="110">
        <f>SUM(J435:K435:L435)</f>
        <v>0</v>
      </c>
      <c r="J435" s="160">
        <f t="shared" si="18"/>
        <v>0</v>
      </c>
      <c r="K435" s="148">
        <f t="shared" si="19"/>
        <v>0</v>
      </c>
      <c r="L435" s="148">
        <f t="shared" si="20"/>
        <v>0</v>
      </c>
    </row>
    <row r="436" spans="1:12" ht="30" customHeight="1" x14ac:dyDescent="0.2">
      <c r="A436" s="36"/>
      <c r="B436" s="75"/>
      <c r="C436" s="82"/>
      <c r="D436" s="100" t="s">
        <v>72</v>
      </c>
      <c r="E436" s="82"/>
      <c r="F436" s="100" t="s">
        <v>72</v>
      </c>
      <c r="G436" s="82"/>
      <c r="H436" s="100" t="s">
        <v>72</v>
      </c>
      <c r="I436" s="110">
        <f>SUM(J436:K436:L436)</f>
        <v>0</v>
      </c>
      <c r="J436" s="160">
        <f t="shared" si="18"/>
        <v>0</v>
      </c>
      <c r="K436" s="148">
        <f t="shared" si="19"/>
        <v>0</v>
      </c>
      <c r="L436" s="148">
        <f t="shared" si="20"/>
        <v>0</v>
      </c>
    </row>
    <row r="437" spans="1:12" ht="30" customHeight="1" x14ac:dyDescent="0.2">
      <c r="A437" s="36"/>
      <c r="B437" s="75"/>
      <c r="C437" s="82"/>
      <c r="D437" s="100" t="s">
        <v>72</v>
      </c>
      <c r="E437" s="82"/>
      <c r="F437" s="100" t="s">
        <v>72</v>
      </c>
      <c r="G437" s="82"/>
      <c r="H437" s="100" t="s">
        <v>72</v>
      </c>
      <c r="I437" s="110">
        <f>SUM(J437:K437:L437)</f>
        <v>0</v>
      </c>
      <c r="J437" s="160">
        <f t="shared" si="18"/>
        <v>0</v>
      </c>
      <c r="K437" s="148">
        <f t="shared" si="19"/>
        <v>0</v>
      </c>
      <c r="L437" s="148">
        <f t="shared" si="20"/>
        <v>0</v>
      </c>
    </row>
    <row r="438" spans="1:12" ht="30" customHeight="1" x14ac:dyDescent="0.2">
      <c r="A438" s="36"/>
      <c r="B438" s="75"/>
      <c r="C438" s="82"/>
      <c r="D438" s="100" t="s">
        <v>72</v>
      </c>
      <c r="E438" s="82"/>
      <c r="F438" s="100" t="s">
        <v>72</v>
      </c>
      <c r="G438" s="82"/>
      <c r="H438" s="100" t="s">
        <v>72</v>
      </c>
      <c r="I438" s="110">
        <f>SUM(J438:K438:L438)</f>
        <v>0</v>
      </c>
      <c r="J438" s="160">
        <f t="shared" si="18"/>
        <v>0</v>
      </c>
      <c r="K438" s="148">
        <f t="shared" si="19"/>
        <v>0</v>
      </c>
      <c r="L438" s="148">
        <f t="shared" si="20"/>
        <v>0</v>
      </c>
    </row>
    <row r="439" spans="1:12" ht="30" customHeight="1" x14ac:dyDescent="0.2">
      <c r="A439" s="36"/>
      <c r="B439" s="75"/>
      <c r="C439" s="82"/>
      <c r="D439" s="100" t="s">
        <v>72</v>
      </c>
      <c r="E439" s="82"/>
      <c r="F439" s="100" t="s">
        <v>72</v>
      </c>
      <c r="G439" s="82"/>
      <c r="H439" s="100" t="s">
        <v>72</v>
      </c>
      <c r="I439" s="110">
        <f>SUM(J439:K439:L439)</f>
        <v>0</v>
      </c>
      <c r="J439" s="160">
        <f t="shared" si="18"/>
        <v>0</v>
      </c>
      <c r="K439" s="148">
        <f t="shared" si="19"/>
        <v>0</v>
      </c>
      <c r="L439" s="148">
        <f t="shared" si="20"/>
        <v>0</v>
      </c>
    </row>
    <row r="440" spans="1:12" ht="30" customHeight="1" x14ac:dyDescent="0.2">
      <c r="A440" s="36"/>
      <c r="B440" s="75"/>
      <c r="C440" s="82"/>
      <c r="D440" s="100" t="s">
        <v>72</v>
      </c>
      <c r="E440" s="82"/>
      <c r="F440" s="100" t="s">
        <v>72</v>
      </c>
      <c r="G440" s="82"/>
      <c r="H440" s="100" t="s">
        <v>72</v>
      </c>
      <c r="I440" s="110">
        <f>SUM(J440:K440:L440)</f>
        <v>0</v>
      </c>
      <c r="J440" s="160">
        <f t="shared" si="18"/>
        <v>0</v>
      </c>
      <c r="K440" s="148">
        <f t="shared" si="19"/>
        <v>0</v>
      </c>
      <c r="L440" s="148">
        <f t="shared" si="20"/>
        <v>0</v>
      </c>
    </row>
    <row r="441" spans="1:12" ht="30" customHeight="1" x14ac:dyDescent="0.2">
      <c r="A441" s="36"/>
      <c r="B441" s="75"/>
      <c r="C441" s="82"/>
      <c r="D441" s="100" t="s">
        <v>72</v>
      </c>
      <c r="E441" s="82"/>
      <c r="F441" s="100" t="s">
        <v>72</v>
      </c>
      <c r="G441" s="82"/>
      <c r="H441" s="100" t="s">
        <v>72</v>
      </c>
      <c r="I441" s="110">
        <f>SUM(J441:K441:L441)</f>
        <v>0</v>
      </c>
      <c r="J441" s="160">
        <f t="shared" si="18"/>
        <v>0</v>
      </c>
      <c r="K441" s="148">
        <f t="shared" si="19"/>
        <v>0</v>
      </c>
      <c r="L441" s="148">
        <f t="shared" si="20"/>
        <v>0</v>
      </c>
    </row>
    <row r="442" spans="1:12" ht="30" customHeight="1" x14ac:dyDescent="0.2">
      <c r="A442" s="36"/>
      <c r="B442" s="75"/>
      <c r="C442" s="82"/>
      <c r="D442" s="100" t="s">
        <v>72</v>
      </c>
      <c r="E442" s="82"/>
      <c r="F442" s="100" t="s">
        <v>72</v>
      </c>
      <c r="G442" s="82"/>
      <c r="H442" s="100" t="s">
        <v>72</v>
      </c>
      <c r="I442" s="110">
        <f>SUM(J442:K442:L442)</f>
        <v>0</v>
      </c>
      <c r="J442" s="160">
        <f t="shared" si="18"/>
        <v>0</v>
      </c>
      <c r="K442" s="148">
        <f t="shared" si="19"/>
        <v>0</v>
      </c>
      <c r="L442" s="148">
        <f t="shared" si="20"/>
        <v>0</v>
      </c>
    </row>
    <row r="443" spans="1:12" ht="30" customHeight="1" x14ac:dyDescent="0.2">
      <c r="A443" s="36"/>
      <c r="B443" s="75"/>
      <c r="C443" s="82"/>
      <c r="D443" s="100" t="s">
        <v>72</v>
      </c>
      <c r="E443" s="82"/>
      <c r="F443" s="100" t="s">
        <v>72</v>
      </c>
      <c r="G443" s="82"/>
      <c r="H443" s="100" t="s">
        <v>72</v>
      </c>
      <c r="I443" s="110">
        <f>SUM(J443:K443:L443)</f>
        <v>0</v>
      </c>
      <c r="J443" s="160">
        <f t="shared" si="18"/>
        <v>0</v>
      </c>
      <c r="K443" s="148">
        <f t="shared" si="19"/>
        <v>0</v>
      </c>
      <c r="L443" s="148">
        <f t="shared" si="20"/>
        <v>0</v>
      </c>
    </row>
    <row r="444" spans="1:12" ht="30" customHeight="1" x14ac:dyDescent="0.2">
      <c r="A444" s="36"/>
      <c r="B444" s="75"/>
      <c r="C444" s="82"/>
      <c r="D444" s="100" t="s">
        <v>72</v>
      </c>
      <c r="E444" s="82"/>
      <c r="F444" s="100" t="s">
        <v>72</v>
      </c>
      <c r="G444" s="82"/>
      <c r="H444" s="100" t="s">
        <v>72</v>
      </c>
      <c r="I444" s="110">
        <f>SUM(J444:K444:L444)</f>
        <v>0</v>
      </c>
      <c r="J444" s="160">
        <f t="shared" si="18"/>
        <v>0</v>
      </c>
      <c r="K444" s="148">
        <f t="shared" si="19"/>
        <v>0</v>
      </c>
      <c r="L444" s="148">
        <f t="shared" si="20"/>
        <v>0</v>
      </c>
    </row>
    <row r="445" spans="1:12" ht="30" customHeight="1" x14ac:dyDescent="0.2">
      <c r="A445" s="36"/>
      <c r="B445" s="75"/>
      <c r="C445" s="82"/>
      <c r="D445" s="100" t="s">
        <v>72</v>
      </c>
      <c r="E445" s="82"/>
      <c r="F445" s="100" t="s">
        <v>72</v>
      </c>
      <c r="G445" s="82"/>
      <c r="H445" s="100" t="s">
        <v>72</v>
      </c>
      <c r="I445" s="110">
        <f>SUM(J445:K445:L445)</f>
        <v>0</v>
      </c>
      <c r="J445" s="160">
        <f t="shared" si="18"/>
        <v>0</v>
      </c>
      <c r="K445" s="148">
        <f t="shared" si="19"/>
        <v>0</v>
      </c>
      <c r="L445" s="148">
        <f t="shared" si="20"/>
        <v>0</v>
      </c>
    </row>
    <row r="446" spans="1:12" ht="30" customHeight="1" x14ac:dyDescent="0.2">
      <c r="A446" s="36"/>
      <c r="B446" s="75"/>
      <c r="C446" s="82"/>
      <c r="D446" s="100" t="s">
        <v>72</v>
      </c>
      <c r="E446" s="82"/>
      <c r="F446" s="100" t="s">
        <v>72</v>
      </c>
      <c r="G446" s="82"/>
      <c r="H446" s="100" t="s">
        <v>72</v>
      </c>
      <c r="I446" s="110">
        <f>SUM(J446:K446:L446)</f>
        <v>0</v>
      </c>
      <c r="J446" s="160">
        <f t="shared" si="18"/>
        <v>0</v>
      </c>
      <c r="K446" s="148">
        <f t="shared" si="19"/>
        <v>0</v>
      </c>
      <c r="L446" s="148">
        <f t="shared" si="20"/>
        <v>0</v>
      </c>
    </row>
    <row r="447" spans="1:12" ht="30" customHeight="1" x14ac:dyDescent="0.2">
      <c r="A447" s="36"/>
      <c r="B447" s="75"/>
      <c r="C447" s="82"/>
      <c r="D447" s="100" t="s">
        <v>72</v>
      </c>
      <c r="E447" s="82"/>
      <c r="F447" s="100" t="s">
        <v>72</v>
      </c>
      <c r="G447" s="82"/>
      <c r="H447" s="100" t="s">
        <v>72</v>
      </c>
      <c r="I447" s="110">
        <f>SUM(J447:K447:L447)</f>
        <v>0</v>
      </c>
      <c r="J447" s="160">
        <f t="shared" si="18"/>
        <v>0</v>
      </c>
      <c r="K447" s="148">
        <f t="shared" si="19"/>
        <v>0</v>
      </c>
      <c r="L447" s="148">
        <f t="shared" si="20"/>
        <v>0</v>
      </c>
    </row>
    <row r="448" spans="1:12" ht="30" customHeight="1" x14ac:dyDescent="0.2">
      <c r="A448" s="36"/>
      <c r="B448" s="75"/>
      <c r="C448" s="82"/>
      <c r="D448" s="100" t="s">
        <v>72</v>
      </c>
      <c r="E448" s="82"/>
      <c r="F448" s="100" t="s">
        <v>72</v>
      </c>
      <c r="G448" s="82"/>
      <c r="H448" s="100" t="s">
        <v>72</v>
      </c>
      <c r="I448" s="110">
        <f>SUM(J448:K448:L448)</f>
        <v>0</v>
      </c>
      <c r="J448" s="160">
        <f t="shared" si="18"/>
        <v>0</v>
      </c>
      <c r="K448" s="148">
        <f t="shared" si="19"/>
        <v>0</v>
      </c>
      <c r="L448" s="148">
        <f t="shared" si="20"/>
        <v>0</v>
      </c>
    </row>
    <row r="449" spans="1:12" ht="30" customHeight="1" x14ac:dyDescent="0.2">
      <c r="A449" s="36"/>
      <c r="B449" s="75"/>
      <c r="C449" s="82"/>
      <c r="D449" s="100" t="s">
        <v>72</v>
      </c>
      <c r="E449" s="82"/>
      <c r="F449" s="100" t="s">
        <v>72</v>
      </c>
      <c r="G449" s="82"/>
      <c r="H449" s="100" t="s">
        <v>72</v>
      </c>
      <c r="I449" s="110">
        <f>SUM(J449:K449:L449)</f>
        <v>0</v>
      </c>
      <c r="J449" s="160">
        <f t="shared" si="18"/>
        <v>0</v>
      </c>
      <c r="K449" s="148">
        <f t="shared" si="19"/>
        <v>0</v>
      </c>
      <c r="L449" s="148">
        <f t="shared" si="20"/>
        <v>0</v>
      </c>
    </row>
    <row r="450" spans="1:12" ht="30" customHeight="1" x14ac:dyDescent="0.2">
      <c r="A450" s="36"/>
      <c r="B450" s="75"/>
      <c r="C450" s="82"/>
      <c r="D450" s="100" t="s">
        <v>72</v>
      </c>
      <c r="E450" s="82"/>
      <c r="F450" s="100" t="s">
        <v>72</v>
      </c>
      <c r="G450" s="82"/>
      <c r="H450" s="100" t="s">
        <v>72</v>
      </c>
      <c r="I450" s="110">
        <f>SUM(J450:K450:L450)</f>
        <v>0</v>
      </c>
      <c r="J450" s="160">
        <f t="shared" si="18"/>
        <v>0</v>
      </c>
      <c r="K450" s="148">
        <f t="shared" si="19"/>
        <v>0</v>
      </c>
      <c r="L450" s="148">
        <f t="shared" si="20"/>
        <v>0</v>
      </c>
    </row>
    <row r="451" spans="1:12" ht="30" customHeight="1" x14ac:dyDescent="0.2">
      <c r="A451" s="36"/>
      <c r="B451" s="75"/>
      <c r="C451" s="82"/>
      <c r="D451" s="100" t="s">
        <v>72</v>
      </c>
      <c r="E451" s="82"/>
      <c r="F451" s="100" t="s">
        <v>72</v>
      </c>
      <c r="G451" s="82"/>
      <c r="H451" s="100" t="s">
        <v>72</v>
      </c>
      <c r="I451" s="110">
        <f>SUM(J451:K451:L451)</f>
        <v>0</v>
      </c>
      <c r="J451" s="160">
        <f t="shared" si="18"/>
        <v>0</v>
      </c>
      <c r="K451" s="148">
        <f t="shared" si="19"/>
        <v>0</v>
      </c>
      <c r="L451" s="148">
        <f t="shared" si="20"/>
        <v>0</v>
      </c>
    </row>
    <row r="452" spans="1:12" ht="30" customHeight="1" x14ac:dyDescent="0.2">
      <c r="A452" s="36"/>
      <c r="B452" s="75"/>
      <c r="C452" s="82"/>
      <c r="D452" s="100" t="s">
        <v>72</v>
      </c>
      <c r="E452" s="82"/>
      <c r="F452" s="100" t="s">
        <v>72</v>
      </c>
      <c r="G452" s="82"/>
      <c r="H452" s="100" t="s">
        <v>72</v>
      </c>
      <c r="I452" s="110">
        <f>SUM(J452:K452:L452)</f>
        <v>0</v>
      </c>
      <c r="J452" s="160">
        <f t="shared" si="18"/>
        <v>0</v>
      </c>
      <c r="K452" s="148">
        <f t="shared" si="19"/>
        <v>0</v>
      </c>
      <c r="L452" s="148">
        <f t="shared" si="20"/>
        <v>0</v>
      </c>
    </row>
    <row r="453" spans="1:12" ht="30" customHeight="1" x14ac:dyDescent="0.2">
      <c r="A453" s="36"/>
      <c r="B453" s="75"/>
      <c r="C453" s="82"/>
      <c r="D453" s="100" t="s">
        <v>72</v>
      </c>
      <c r="E453" s="82"/>
      <c r="F453" s="100" t="s">
        <v>72</v>
      </c>
      <c r="G453" s="82"/>
      <c r="H453" s="100" t="s">
        <v>72</v>
      </c>
      <c r="I453" s="110">
        <f>SUM(J453:K453:L453)</f>
        <v>0</v>
      </c>
      <c r="J453" s="160">
        <f t="shared" si="18"/>
        <v>0</v>
      </c>
      <c r="K453" s="148">
        <f t="shared" si="19"/>
        <v>0</v>
      </c>
      <c r="L453" s="148">
        <f t="shared" si="20"/>
        <v>0</v>
      </c>
    </row>
    <row r="454" spans="1:12" ht="30" customHeight="1" x14ac:dyDescent="0.2">
      <c r="A454" s="36"/>
      <c r="B454" s="75"/>
      <c r="C454" s="82"/>
      <c r="D454" s="100" t="s">
        <v>72</v>
      </c>
      <c r="E454" s="82"/>
      <c r="F454" s="100" t="s">
        <v>72</v>
      </c>
      <c r="G454" s="82"/>
      <c r="H454" s="100" t="s">
        <v>72</v>
      </c>
      <c r="I454" s="110">
        <f>SUM(J454:K454:L454)</f>
        <v>0</v>
      </c>
      <c r="J454" s="160">
        <f t="shared" si="18"/>
        <v>0</v>
      </c>
      <c r="K454" s="148">
        <f t="shared" si="19"/>
        <v>0</v>
      </c>
      <c r="L454" s="148">
        <f t="shared" si="20"/>
        <v>0</v>
      </c>
    </row>
    <row r="455" spans="1:12" ht="30" customHeight="1" x14ac:dyDescent="0.2">
      <c r="A455" s="36"/>
      <c r="B455" s="75"/>
      <c r="C455" s="82"/>
      <c r="D455" s="100" t="s">
        <v>72</v>
      </c>
      <c r="E455" s="82"/>
      <c r="F455" s="100" t="s">
        <v>72</v>
      </c>
      <c r="G455" s="82"/>
      <c r="H455" s="100" t="s">
        <v>72</v>
      </c>
      <c r="I455" s="110">
        <f>SUM(J455:K455:L455)</f>
        <v>0</v>
      </c>
      <c r="J455" s="160">
        <f t="shared" si="18"/>
        <v>0</v>
      </c>
      <c r="K455" s="148">
        <f t="shared" si="19"/>
        <v>0</v>
      </c>
      <c r="L455" s="148">
        <f t="shared" si="20"/>
        <v>0</v>
      </c>
    </row>
    <row r="456" spans="1:12" ht="30" customHeight="1" x14ac:dyDescent="0.2">
      <c r="A456" s="36"/>
      <c r="B456" s="75"/>
      <c r="C456" s="82"/>
      <c r="D456" s="100" t="s">
        <v>72</v>
      </c>
      <c r="E456" s="82"/>
      <c r="F456" s="100" t="s">
        <v>72</v>
      </c>
      <c r="G456" s="82"/>
      <c r="H456" s="100" t="s">
        <v>72</v>
      </c>
      <c r="I456" s="110">
        <f>SUM(J456:K456:L456)</f>
        <v>0</v>
      </c>
      <c r="J456" s="160">
        <f t="shared" si="18"/>
        <v>0</v>
      </c>
      <c r="K456" s="148">
        <f t="shared" si="19"/>
        <v>0</v>
      </c>
      <c r="L456" s="148">
        <f t="shared" si="20"/>
        <v>0</v>
      </c>
    </row>
    <row r="457" spans="1:12" ht="30" customHeight="1" x14ac:dyDescent="0.2">
      <c r="A457" s="36"/>
      <c r="B457" s="75"/>
      <c r="C457" s="82"/>
      <c r="D457" s="100" t="s">
        <v>72</v>
      </c>
      <c r="E457" s="82"/>
      <c r="F457" s="100" t="s">
        <v>72</v>
      </c>
      <c r="G457" s="82"/>
      <c r="H457" s="100" t="s">
        <v>72</v>
      </c>
      <c r="I457" s="110">
        <f>SUM(J457:K457:L457)</f>
        <v>0</v>
      </c>
      <c r="J457" s="160">
        <f t="shared" ref="J457:J520" si="21">IF(D457="Pounds",C457,IF(D457="Cubic Yards",C457*354))</f>
        <v>0</v>
      </c>
      <c r="K457" s="148">
        <f t="shared" ref="K457:K520" si="22">IF(F457="Pounds",E457,IF(F457="Cubic Yards",E457*354))</f>
        <v>0</v>
      </c>
      <c r="L457" s="148">
        <f t="shared" ref="L457:L520" si="23">IF(H457="Pounds",G457,IF(H457="Cubic Yards",G457*354))</f>
        <v>0</v>
      </c>
    </row>
    <row r="458" spans="1:12" ht="30" customHeight="1" x14ac:dyDescent="0.2">
      <c r="A458" s="36"/>
      <c r="B458" s="75"/>
      <c r="C458" s="82"/>
      <c r="D458" s="100" t="s">
        <v>72</v>
      </c>
      <c r="E458" s="82"/>
      <c r="F458" s="100" t="s">
        <v>72</v>
      </c>
      <c r="G458" s="82"/>
      <c r="H458" s="100" t="s">
        <v>72</v>
      </c>
      <c r="I458" s="110">
        <f>SUM(J458:K458:L458)</f>
        <v>0</v>
      </c>
      <c r="J458" s="160">
        <f t="shared" si="21"/>
        <v>0</v>
      </c>
      <c r="K458" s="148">
        <f t="shared" si="22"/>
        <v>0</v>
      </c>
      <c r="L458" s="148">
        <f t="shared" si="23"/>
        <v>0</v>
      </c>
    </row>
    <row r="459" spans="1:12" ht="30" customHeight="1" x14ac:dyDescent="0.2">
      <c r="A459" s="36"/>
      <c r="B459" s="75"/>
      <c r="C459" s="82"/>
      <c r="D459" s="100" t="s">
        <v>72</v>
      </c>
      <c r="E459" s="82"/>
      <c r="F459" s="100" t="s">
        <v>72</v>
      </c>
      <c r="G459" s="82"/>
      <c r="H459" s="100" t="s">
        <v>72</v>
      </c>
      <c r="I459" s="110">
        <f>SUM(J459:K459:L459)</f>
        <v>0</v>
      </c>
      <c r="J459" s="160">
        <f t="shared" si="21"/>
        <v>0</v>
      </c>
      <c r="K459" s="148">
        <f t="shared" si="22"/>
        <v>0</v>
      </c>
      <c r="L459" s="148">
        <f t="shared" si="23"/>
        <v>0</v>
      </c>
    </row>
    <row r="460" spans="1:12" ht="30" customHeight="1" x14ac:dyDescent="0.2">
      <c r="A460" s="36"/>
      <c r="B460" s="75"/>
      <c r="C460" s="82"/>
      <c r="D460" s="100" t="s">
        <v>72</v>
      </c>
      <c r="E460" s="82"/>
      <c r="F460" s="100" t="s">
        <v>72</v>
      </c>
      <c r="G460" s="82"/>
      <c r="H460" s="100" t="s">
        <v>72</v>
      </c>
      <c r="I460" s="110">
        <f>SUM(J460:K460:L460)</f>
        <v>0</v>
      </c>
      <c r="J460" s="160">
        <f t="shared" si="21"/>
        <v>0</v>
      </c>
      <c r="K460" s="148">
        <f t="shared" si="22"/>
        <v>0</v>
      </c>
      <c r="L460" s="148">
        <f t="shared" si="23"/>
        <v>0</v>
      </c>
    </row>
    <row r="461" spans="1:12" ht="30" customHeight="1" x14ac:dyDescent="0.2">
      <c r="A461" s="36"/>
      <c r="B461" s="75"/>
      <c r="C461" s="82"/>
      <c r="D461" s="100" t="s">
        <v>72</v>
      </c>
      <c r="E461" s="82"/>
      <c r="F461" s="100" t="s">
        <v>72</v>
      </c>
      <c r="G461" s="82"/>
      <c r="H461" s="100" t="s">
        <v>72</v>
      </c>
      <c r="I461" s="110">
        <f>SUM(J461:K461:L461)</f>
        <v>0</v>
      </c>
      <c r="J461" s="160">
        <f t="shared" si="21"/>
        <v>0</v>
      </c>
      <c r="K461" s="148">
        <f t="shared" si="22"/>
        <v>0</v>
      </c>
      <c r="L461" s="148">
        <f t="shared" si="23"/>
        <v>0</v>
      </c>
    </row>
    <row r="462" spans="1:12" ht="30" customHeight="1" x14ac:dyDescent="0.2">
      <c r="A462" s="36"/>
      <c r="B462" s="75"/>
      <c r="C462" s="82"/>
      <c r="D462" s="100" t="s">
        <v>72</v>
      </c>
      <c r="E462" s="82"/>
      <c r="F462" s="100" t="s">
        <v>72</v>
      </c>
      <c r="G462" s="82"/>
      <c r="H462" s="100" t="s">
        <v>72</v>
      </c>
      <c r="I462" s="110">
        <f>SUM(J462:K462:L462)</f>
        <v>0</v>
      </c>
      <c r="J462" s="160">
        <f t="shared" si="21"/>
        <v>0</v>
      </c>
      <c r="K462" s="148">
        <f t="shared" si="22"/>
        <v>0</v>
      </c>
      <c r="L462" s="148">
        <f t="shared" si="23"/>
        <v>0</v>
      </c>
    </row>
    <row r="463" spans="1:12" ht="30" customHeight="1" x14ac:dyDescent="0.2">
      <c r="A463" s="36"/>
      <c r="B463" s="75"/>
      <c r="C463" s="82"/>
      <c r="D463" s="100" t="s">
        <v>72</v>
      </c>
      <c r="E463" s="82"/>
      <c r="F463" s="100" t="s">
        <v>72</v>
      </c>
      <c r="G463" s="82"/>
      <c r="H463" s="100" t="s">
        <v>72</v>
      </c>
      <c r="I463" s="110">
        <f>SUM(J463:K463:L463)</f>
        <v>0</v>
      </c>
      <c r="J463" s="160">
        <f t="shared" si="21"/>
        <v>0</v>
      </c>
      <c r="K463" s="148">
        <f t="shared" si="22"/>
        <v>0</v>
      </c>
      <c r="L463" s="148">
        <f t="shared" si="23"/>
        <v>0</v>
      </c>
    </row>
    <row r="464" spans="1:12" ht="30" customHeight="1" x14ac:dyDescent="0.2">
      <c r="A464" s="36"/>
      <c r="B464" s="75"/>
      <c r="C464" s="82"/>
      <c r="D464" s="100" t="s">
        <v>72</v>
      </c>
      <c r="E464" s="82"/>
      <c r="F464" s="100" t="s">
        <v>72</v>
      </c>
      <c r="G464" s="82"/>
      <c r="H464" s="100" t="s">
        <v>72</v>
      </c>
      <c r="I464" s="110">
        <f>SUM(J464:K464:L464)</f>
        <v>0</v>
      </c>
      <c r="J464" s="160">
        <f t="shared" si="21"/>
        <v>0</v>
      </c>
      <c r="K464" s="148">
        <f t="shared" si="22"/>
        <v>0</v>
      </c>
      <c r="L464" s="148">
        <f t="shared" si="23"/>
        <v>0</v>
      </c>
    </row>
    <row r="465" spans="1:12" ht="30" customHeight="1" x14ac:dyDescent="0.2">
      <c r="A465" s="36"/>
      <c r="B465" s="75"/>
      <c r="C465" s="82"/>
      <c r="D465" s="100" t="s">
        <v>72</v>
      </c>
      <c r="E465" s="82"/>
      <c r="F465" s="100" t="s">
        <v>72</v>
      </c>
      <c r="G465" s="82"/>
      <c r="H465" s="100" t="s">
        <v>72</v>
      </c>
      <c r="I465" s="110">
        <f>SUM(J465:K465:L465)</f>
        <v>0</v>
      </c>
      <c r="J465" s="160">
        <f t="shared" si="21"/>
        <v>0</v>
      </c>
      <c r="K465" s="148">
        <f t="shared" si="22"/>
        <v>0</v>
      </c>
      <c r="L465" s="148">
        <f t="shared" si="23"/>
        <v>0</v>
      </c>
    </row>
    <row r="466" spans="1:12" ht="30" customHeight="1" x14ac:dyDescent="0.2">
      <c r="A466" s="36"/>
      <c r="B466" s="75"/>
      <c r="C466" s="82"/>
      <c r="D466" s="100" t="s">
        <v>72</v>
      </c>
      <c r="E466" s="82"/>
      <c r="F466" s="100" t="s">
        <v>72</v>
      </c>
      <c r="G466" s="82"/>
      <c r="H466" s="100" t="s">
        <v>72</v>
      </c>
      <c r="I466" s="110">
        <f>SUM(J466:K466:L466)</f>
        <v>0</v>
      </c>
      <c r="J466" s="160">
        <f t="shared" si="21"/>
        <v>0</v>
      </c>
      <c r="K466" s="148">
        <f t="shared" si="22"/>
        <v>0</v>
      </c>
      <c r="L466" s="148">
        <f t="shared" si="23"/>
        <v>0</v>
      </c>
    </row>
    <row r="467" spans="1:12" ht="30" customHeight="1" x14ac:dyDescent="0.2">
      <c r="A467" s="36"/>
      <c r="B467" s="75"/>
      <c r="C467" s="82"/>
      <c r="D467" s="100" t="s">
        <v>72</v>
      </c>
      <c r="E467" s="82"/>
      <c r="F467" s="100" t="s">
        <v>72</v>
      </c>
      <c r="G467" s="82"/>
      <c r="H467" s="100" t="s">
        <v>72</v>
      </c>
      <c r="I467" s="110">
        <f>SUM(J467:K467:L467)</f>
        <v>0</v>
      </c>
      <c r="J467" s="160">
        <f t="shared" si="21"/>
        <v>0</v>
      </c>
      <c r="K467" s="148">
        <f t="shared" si="22"/>
        <v>0</v>
      </c>
      <c r="L467" s="148">
        <f t="shared" si="23"/>
        <v>0</v>
      </c>
    </row>
    <row r="468" spans="1:12" ht="30" customHeight="1" x14ac:dyDescent="0.2">
      <c r="A468" s="36"/>
      <c r="B468" s="75"/>
      <c r="C468" s="82"/>
      <c r="D468" s="100" t="s">
        <v>72</v>
      </c>
      <c r="E468" s="82"/>
      <c r="F468" s="100" t="s">
        <v>72</v>
      </c>
      <c r="G468" s="82"/>
      <c r="H468" s="100" t="s">
        <v>72</v>
      </c>
      <c r="I468" s="110">
        <f>SUM(J468:K468:L468)</f>
        <v>0</v>
      </c>
      <c r="J468" s="160">
        <f t="shared" si="21"/>
        <v>0</v>
      </c>
      <c r="K468" s="148">
        <f t="shared" si="22"/>
        <v>0</v>
      </c>
      <c r="L468" s="148">
        <f t="shared" si="23"/>
        <v>0</v>
      </c>
    </row>
    <row r="469" spans="1:12" ht="30" customHeight="1" x14ac:dyDescent="0.2">
      <c r="A469" s="36"/>
      <c r="B469" s="75"/>
      <c r="C469" s="82"/>
      <c r="D469" s="100" t="s">
        <v>72</v>
      </c>
      <c r="E469" s="82"/>
      <c r="F469" s="100" t="s">
        <v>72</v>
      </c>
      <c r="G469" s="82"/>
      <c r="H469" s="100" t="s">
        <v>72</v>
      </c>
      <c r="I469" s="110">
        <f>SUM(J469:K469:L469)</f>
        <v>0</v>
      </c>
      <c r="J469" s="160">
        <f t="shared" si="21"/>
        <v>0</v>
      </c>
      <c r="K469" s="148">
        <f t="shared" si="22"/>
        <v>0</v>
      </c>
      <c r="L469" s="148">
        <f t="shared" si="23"/>
        <v>0</v>
      </c>
    </row>
    <row r="470" spans="1:12" ht="30" customHeight="1" x14ac:dyDescent="0.2">
      <c r="A470" s="36"/>
      <c r="B470" s="75"/>
      <c r="C470" s="82"/>
      <c r="D470" s="100" t="s">
        <v>72</v>
      </c>
      <c r="E470" s="82"/>
      <c r="F470" s="100" t="s">
        <v>72</v>
      </c>
      <c r="G470" s="82"/>
      <c r="H470" s="100" t="s">
        <v>72</v>
      </c>
      <c r="I470" s="110">
        <f>SUM(J470:K470:L470)</f>
        <v>0</v>
      </c>
      <c r="J470" s="160">
        <f t="shared" si="21"/>
        <v>0</v>
      </c>
      <c r="K470" s="148">
        <f t="shared" si="22"/>
        <v>0</v>
      </c>
      <c r="L470" s="148">
        <f t="shared" si="23"/>
        <v>0</v>
      </c>
    </row>
    <row r="471" spans="1:12" ht="30" customHeight="1" x14ac:dyDescent="0.2">
      <c r="A471" s="36"/>
      <c r="B471" s="75"/>
      <c r="C471" s="82"/>
      <c r="D471" s="100" t="s">
        <v>72</v>
      </c>
      <c r="E471" s="82"/>
      <c r="F471" s="100" t="s">
        <v>72</v>
      </c>
      <c r="G471" s="82"/>
      <c r="H471" s="100" t="s">
        <v>72</v>
      </c>
      <c r="I471" s="110">
        <f>SUM(J471:K471:L471)</f>
        <v>0</v>
      </c>
      <c r="J471" s="160">
        <f t="shared" si="21"/>
        <v>0</v>
      </c>
      <c r="K471" s="148">
        <f t="shared" si="22"/>
        <v>0</v>
      </c>
      <c r="L471" s="148">
        <f t="shared" si="23"/>
        <v>0</v>
      </c>
    </row>
    <row r="472" spans="1:12" ht="30" customHeight="1" x14ac:dyDescent="0.2">
      <c r="A472" s="36"/>
      <c r="B472" s="75"/>
      <c r="C472" s="82"/>
      <c r="D472" s="100" t="s">
        <v>72</v>
      </c>
      <c r="E472" s="82"/>
      <c r="F472" s="100" t="s">
        <v>72</v>
      </c>
      <c r="G472" s="82"/>
      <c r="H472" s="100" t="s">
        <v>72</v>
      </c>
      <c r="I472" s="110">
        <f>SUM(J472:K472:L472)</f>
        <v>0</v>
      </c>
      <c r="J472" s="160">
        <f t="shared" si="21"/>
        <v>0</v>
      </c>
      <c r="K472" s="148">
        <f t="shared" si="22"/>
        <v>0</v>
      </c>
      <c r="L472" s="148">
        <f t="shared" si="23"/>
        <v>0</v>
      </c>
    </row>
    <row r="473" spans="1:12" ht="30" customHeight="1" x14ac:dyDescent="0.2">
      <c r="A473" s="36"/>
      <c r="B473" s="75"/>
      <c r="C473" s="82"/>
      <c r="D473" s="100" t="s">
        <v>72</v>
      </c>
      <c r="E473" s="82"/>
      <c r="F473" s="100" t="s">
        <v>72</v>
      </c>
      <c r="G473" s="82"/>
      <c r="H473" s="100" t="s">
        <v>72</v>
      </c>
      <c r="I473" s="110">
        <f>SUM(J473:K473:L473)</f>
        <v>0</v>
      </c>
      <c r="J473" s="160">
        <f t="shared" si="21"/>
        <v>0</v>
      </c>
      <c r="K473" s="148">
        <f t="shared" si="22"/>
        <v>0</v>
      </c>
      <c r="L473" s="148">
        <f t="shared" si="23"/>
        <v>0</v>
      </c>
    </row>
    <row r="474" spans="1:12" ht="30" customHeight="1" x14ac:dyDescent="0.2">
      <c r="A474" s="36"/>
      <c r="B474" s="75"/>
      <c r="C474" s="82"/>
      <c r="D474" s="100" t="s">
        <v>72</v>
      </c>
      <c r="E474" s="82"/>
      <c r="F474" s="100" t="s">
        <v>72</v>
      </c>
      <c r="G474" s="82"/>
      <c r="H474" s="100" t="s">
        <v>72</v>
      </c>
      <c r="I474" s="110">
        <f>SUM(J474:K474:L474)</f>
        <v>0</v>
      </c>
      <c r="J474" s="160">
        <f t="shared" si="21"/>
        <v>0</v>
      </c>
      <c r="K474" s="148">
        <f t="shared" si="22"/>
        <v>0</v>
      </c>
      <c r="L474" s="148">
        <f t="shared" si="23"/>
        <v>0</v>
      </c>
    </row>
    <row r="475" spans="1:12" ht="30" customHeight="1" x14ac:dyDescent="0.2">
      <c r="A475" s="36"/>
      <c r="B475" s="75"/>
      <c r="C475" s="82"/>
      <c r="D475" s="100" t="s">
        <v>72</v>
      </c>
      <c r="E475" s="82"/>
      <c r="F475" s="100" t="s">
        <v>72</v>
      </c>
      <c r="G475" s="82"/>
      <c r="H475" s="100" t="s">
        <v>72</v>
      </c>
      <c r="I475" s="110">
        <f>SUM(J475:K475:L475)</f>
        <v>0</v>
      </c>
      <c r="J475" s="160">
        <f t="shared" si="21"/>
        <v>0</v>
      </c>
      <c r="K475" s="148">
        <f t="shared" si="22"/>
        <v>0</v>
      </c>
      <c r="L475" s="148">
        <f t="shared" si="23"/>
        <v>0</v>
      </c>
    </row>
    <row r="476" spans="1:12" ht="30" customHeight="1" x14ac:dyDescent="0.2">
      <c r="A476" s="36"/>
      <c r="B476" s="75"/>
      <c r="C476" s="82"/>
      <c r="D476" s="100" t="s">
        <v>72</v>
      </c>
      <c r="E476" s="82"/>
      <c r="F476" s="100" t="s">
        <v>72</v>
      </c>
      <c r="G476" s="82"/>
      <c r="H476" s="100" t="s">
        <v>72</v>
      </c>
      <c r="I476" s="110">
        <f>SUM(J476:K476:L476)</f>
        <v>0</v>
      </c>
      <c r="J476" s="160">
        <f t="shared" si="21"/>
        <v>0</v>
      </c>
      <c r="K476" s="148">
        <f t="shared" si="22"/>
        <v>0</v>
      </c>
      <c r="L476" s="148">
        <f t="shared" si="23"/>
        <v>0</v>
      </c>
    </row>
    <row r="477" spans="1:12" ht="30" customHeight="1" x14ac:dyDescent="0.2">
      <c r="A477" s="36"/>
      <c r="B477" s="75"/>
      <c r="C477" s="82"/>
      <c r="D477" s="100" t="s">
        <v>72</v>
      </c>
      <c r="E477" s="82"/>
      <c r="F477" s="100" t="s">
        <v>72</v>
      </c>
      <c r="G477" s="82"/>
      <c r="H477" s="100" t="s">
        <v>72</v>
      </c>
      <c r="I477" s="110">
        <f>SUM(J477:K477:L477)</f>
        <v>0</v>
      </c>
      <c r="J477" s="160">
        <f t="shared" si="21"/>
        <v>0</v>
      </c>
      <c r="K477" s="148">
        <f t="shared" si="22"/>
        <v>0</v>
      </c>
      <c r="L477" s="148">
        <f t="shared" si="23"/>
        <v>0</v>
      </c>
    </row>
    <row r="478" spans="1:12" ht="30" customHeight="1" x14ac:dyDescent="0.2">
      <c r="A478" s="36"/>
      <c r="B478" s="75"/>
      <c r="C478" s="82"/>
      <c r="D478" s="100" t="s">
        <v>72</v>
      </c>
      <c r="E478" s="82"/>
      <c r="F478" s="100" t="s">
        <v>72</v>
      </c>
      <c r="G478" s="82"/>
      <c r="H478" s="100" t="s">
        <v>72</v>
      </c>
      <c r="I478" s="110">
        <f>SUM(J478:K478:L478)</f>
        <v>0</v>
      </c>
      <c r="J478" s="160">
        <f t="shared" si="21"/>
        <v>0</v>
      </c>
      <c r="K478" s="148">
        <f t="shared" si="22"/>
        <v>0</v>
      </c>
      <c r="L478" s="148">
        <f t="shared" si="23"/>
        <v>0</v>
      </c>
    </row>
    <row r="479" spans="1:12" ht="30" customHeight="1" x14ac:dyDescent="0.2">
      <c r="A479" s="36"/>
      <c r="B479" s="75"/>
      <c r="C479" s="82"/>
      <c r="D479" s="100" t="s">
        <v>72</v>
      </c>
      <c r="E479" s="82"/>
      <c r="F479" s="100" t="s">
        <v>72</v>
      </c>
      <c r="G479" s="82"/>
      <c r="H479" s="100" t="s">
        <v>72</v>
      </c>
      <c r="I479" s="110">
        <f>SUM(J479:K479:L479)</f>
        <v>0</v>
      </c>
      <c r="J479" s="160">
        <f t="shared" si="21"/>
        <v>0</v>
      </c>
      <c r="K479" s="148">
        <f t="shared" si="22"/>
        <v>0</v>
      </c>
      <c r="L479" s="148">
        <f t="shared" si="23"/>
        <v>0</v>
      </c>
    </row>
    <row r="480" spans="1:12" ht="30" customHeight="1" x14ac:dyDescent="0.2">
      <c r="A480" s="36"/>
      <c r="B480" s="75"/>
      <c r="C480" s="82"/>
      <c r="D480" s="100" t="s">
        <v>72</v>
      </c>
      <c r="E480" s="82"/>
      <c r="F480" s="100" t="s">
        <v>72</v>
      </c>
      <c r="G480" s="82"/>
      <c r="H480" s="100" t="s">
        <v>72</v>
      </c>
      <c r="I480" s="110">
        <f>SUM(J480:K480:L480)</f>
        <v>0</v>
      </c>
      <c r="J480" s="160">
        <f t="shared" si="21"/>
        <v>0</v>
      </c>
      <c r="K480" s="148">
        <f t="shared" si="22"/>
        <v>0</v>
      </c>
      <c r="L480" s="148">
        <f t="shared" si="23"/>
        <v>0</v>
      </c>
    </row>
    <row r="481" spans="1:12" ht="30" customHeight="1" x14ac:dyDescent="0.2">
      <c r="A481" s="36"/>
      <c r="B481" s="75"/>
      <c r="C481" s="82"/>
      <c r="D481" s="100" t="s">
        <v>72</v>
      </c>
      <c r="E481" s="82"/>
      <c r="F481" s="100" t="s">
        <v>72</v>
      </c>
      <c r="G481" s="82"/>
      <c r="H481" s="100" t="s">
        <v>72</v>
      </c>
      <c r="I481" s="110">
        <f>SUM(J481:K481:L481)</f>
        <v>0</v>
      </c>
      <c r="J481" s="160">
        <f t="shared" si="21"/>
        <v>0</v>
      </c>
      <c r="K481" s="148">
        <f t="shared" si="22"/>
        <v>0</v>
      </c>
      <c r="L481" s="148">
        <f t="shared" si="23"/>
        <v>0</v>
      </c>
    </row>
    <row r="482" spans="1:12" ht="30" customHeight="1" x14ac:dyDescent="0.2">
      <c r="A482" s="36"/>
      <c r="B482" s="75"/>
      <c r="C482" s="82"/>
      <c r="D482" s="100" t="s">
        <v>72</v>
      </c>
      <c r="E482" s="82"/>
      <c r="F482" s="100" t="s">
        <v>72</v>
      </c>
      <c r="G482" s="82"/>
      <c r="H482" s="100" t="s">
        <v>72</v>
      </c>
      <c r="I482" s="110">
        <f>SUM(J482:K482:L482)</f>
        <v>0</v>
      </c>
      <c r="J482" s="160">
        <f t="shared" si="21"/>
        <v>0</v>
      </c>
      <c r="K482" s="148">
        <f t="shared" si="22"/>
        <v>0</v>
      </c>
      <c r="L482" s="148">
        <f t="shared" si="23"/>
        <v>0</v>
      </c>
    </row>
    <row r="483" spans="1:12" ht="30" customHeight="1" x14ac:dyDescent="0.2">
      <c r="A483" s="36"/>
      <c r="B483" s="75"/>
      <c r="C483" s="82"/>
      <c r="D483" s="100" t="s">
        <v>72</v>
      </c>
      <c r="E483" s="82"/>
      <c r="F483" s="100" t="s">
        <v>72</v>
      </c>
      <c r="G483" s="82"/>
      <c r="H483" s="100" t="s">
        <v>72</v>
      </c>
      <c r="I483" s="110">
        <f>SUM(J483:K483:L483)</f>
        <v>0</v>
      </c>
      <c r="J483" s="160">
        <f t="shared" si="21"/>
        <v>0</v>
      </c>
      <c r="K483" s="148">
        <f t="shared" si="22"/>
        <v>0</v>
      </c>
      <c r="L483" s="148">
        <f t="shared" si="23"/>
        <v>0</v>
      </c>
    </row>
    <row r="484" spans="1:12" ht="30" customHeight="1" x14ac:dyDescent="0.2">
      <c r="A484" s="36"/>
      <c r="B484" s="75"/>
      <c r="C484" s="82"/>
      <c r="D484" s="100" t="s">
        <v>72</v>
      </c>
      <c r="E484" s="82"/>
      <c r="F484" s="100" t="s">
        <v>72</v>
      </c>
      <c r="G484" s="82"/>
      <c r="H484" s="100" t="s">
        <v>72</v>
      </c>
      <c r="I484" s="110">
        <f>SUM(J484:K484:L484)</f>
        <v>0</v>
      </c>
      <c r="J484" s="160">
        <f t="shared" si="21"/>
        <v>0</v>
      </c>
      <c r="K484" s="148">
        <f t="shared" si="22"/>
        <v>0</v>
      </c>
      <c r="L484" s="148">
        <f t="shared" si="23"/>
        <v>0</v>
      </c>
    </row>
    <row r="485" spans="1:12" ht="30" customHeight="1" x14ac:dyDescent="0.2">
      <c r="A485" s="36"/>
      <c r="B485" s="75"/>
      <c r="C485" s="82"/>
      <c r="D485" s="100" t="s">
        <v>72</v>
      </c>
      <c r="E485" s="82"/>
      <c r="F485" s="100" t="s">
        <v>72</v>
      </c>
      <c r="G485" s="82"/>
      <c r="H485" s="100" t="s">
        <v>72</v>
      </c>
      <c r="I485" s="110">
        <f>SUM(J485:K485:L485)</f>
        <v>0</v>
      </c>
      <c r="J485" s="160">
        <f t="shared" si="21"/>
        <v>0</v>
      </c>
      <c r="K485" s="148">
        <f t="shared" si="22"/>
        <v>0</v>
      </c>
      <c r="L485" s="148">
        <f t="shared" si="23"/>
        <v>0</v>
      </c>
    </row>
    <row r="486" spans="1:12" ht="30" customHeight="1" x14ac:dyDescent="0.2">
      <c r="A486" s="36"/>
      <c r="B486" s="75"/>
      <c r="C486" s="82"/>
      <c r="D486" s="100" t="s">
        <v>72</v>
      </c>
      <c r="E486" s="82"/>
      <c r="F486" s="100" t="s">
        <v>72</v>
      </c>
      <c r="G486" s="82"/>
      <c r="H486" s="100" t="s">
        <v>72</v>
      </c>
      <c r="I486" s="110">
        <f>SUM(J486:K486:L486)</f>
        <v>0</v>
      </c>
      <c r="J486" s="160">
        <f t="shared" si="21"/>
        <v>0</v>
      </c>
      <c r="K486" s="148">
        <f t="shared" si="22"/>
        <v>0</v>
      </c>
      <c r="L486" s="148">
        <f t="shared" si="23"/>
        <v>0</v>
      </c>
    </row>
    <row r="487" spans="1:12" ht="30" customHeight="1" x14ac:dyDescent="0.2">
      <c r="A487" s="36"/>
      <c r="B487" s="75"/>
      <c r="C487" s="82"/>
      <c r="D487" s="100" t="s">
        <v>72</v>
      </c>
      <c r="E487" s="82"/>
      <c r="F487" s="100" t="s">
        <v>72</v>
      </c>
      <c r="G487" s="82"/>
      <c r="H487" s="100" t="s">
        <v>72</v>
      </c>
      <c r="I487" s="110">
        <f>SUM(J487:K487:L487)</f>
        <v>0</v>
      </c>
      <c r="J487" s="160">
        <f t="shared" si="21"/>
        <v>0</v>
      </c>
      <c r="K487" s="148">
        <f t="shared" si="22"/>
        <v>0</v>
      </c>
      <c r="L487" s="148">
        <f t="shared" si="23"/>
        <v>0</v>
      </c>
    </row>
    <row r="488" spans="1:12" ht="30" customHeight="1" x14ac:dyDescent="0.2">
      <c r="A488" s="36"/>
      <c r="B488" s="75"/>
      <c r="C488" s="82"/>
      <c r="D488" s="100" t="s">
        <v>72</v>
      </c>
      <c r="E488" s="82"/>
      <c r="F488" s="100" t="s">
        <v>72</v>
      </c>
      <c r="G488" s="82"/>
      <c r="H488" s="100" t="s">
        <v>72</v>
      </c>
      <c r="I488" s="110">
        <f>SUM(J488:K488:L488)</f>
        <v>0</v>
      </c>
      <c r="J488" s="160">
        <f t="shared" si="21"/>
        <v>0</v>
      </c>
      <c r="K488" s="148">
        <f t="shared" si="22"/>
        <v>0</v>
      </c>
      <c r="L488" s="148">
        <f t="shared" si="23"/>
        <v>0</v>
      </c>
    </row>
    <row r="489" spans="1:12" ht="30" customHeight="1" x14ac:dyDescent="0.2">
      <c r="A489" s="36"/>
      <c r="B489" s="75"/>
      <c r="C489" s="82"/>
      <c r="D489" s="100" t="s">
        <v>72</v>
      </c>
      <c r="E489" s="82"/>
      <c r="F489" s="100" t="s">
        <v>72</v>
      </c>
      <c r="G489" s="82"/>
      <c r="H489" s="100" t="s">
        <v>72</v>
      </c>
      <c r="I489" s="110">
        <f>SUM(J489:K489:L489)</f>
        <v>0</v>
      </c>
      <c r="J489" s="160">
        <f t="shared" si="21"/>
        <v>0</v>
      </c>
      <c r="K489" s="148">
        <f t="shared" si="22"/>
        <v>0</v>
      </c>
      <c r="L489" s="148">
        <f t="shared" si="23"/>
        <v>0</v>
      </c>
    </row>
    <row r="490" spans="1:12" ht="30" customHeight="1" x14ac:dyDescent="0.2">
      <c r="A490" s="36"/>
      <c r="B490" s="75"/>
      <c r="C490" s="82"/>
      <c r="D490" s="100" t="s">
        <v>72</v>
      </c>
      <c r="E490" s="82"/>
      <c r="F490" s="100" t="s">
        <v>72</v>
      </c>
      <c r="G490" s="82"/>
      <c r="H490" s="100" t="s">
        <v>72</v>
      </c>
      <c r="I490" s="110">
        <f>SUM(J490:K490:L490)</f>
        <v>0</v>
      </c>
      <c r="J490" s="160">
        <f t="shared" si="21"/>
        <v>0</v>
      </c>
      <c r="K490" s="148">
        <f t="shared" si="22"/>
        <v>0</v>
      </c>
      <c r="L490" s="148">
        <f t="shared" si="23"/>
        <v>0</v>
      </c>
    </row>
    <row r="491" spans="1:12" ht="30" customHeight="1" x14ac:dyDescent="0.2">
      <c r="A491" s="36"/>
      <c r="B491" s="75"/>
      <c r="C491" s="82"/>
      <c r="D491" s="100" t="s">
        <v>72</v>
      </c>
      <c r="E491" s="82"/>
      <c r="F491" s="100" t="s">
        <v>72</v>
      </c>
      <c r="G491" s="82"/>
      <c r="H491" s="100" t="s">
        <v>72</v>
      </c>
      <c r="I491" s="110">
        <f>SUM(J491:K491:L491)</f>
        <v>0</v>
      </c>
      <c r="J491" s="160">
        <f t="shared" si="21"/>
        <v>0</v>
      </c>
      <c r="K491" s="148">
        <f t="shared" si="22"/>
        <v>0</v>
      </c>
      <c r="L491" s="148">
        <f t="shared" si="23"/>
        <v>0</v>
      </c>
    </row>
    <row r="492" spans="1:12" ht="30" customHeight="1" x14ac:dyDescent="0.2">
      <c r="A492" s="36"/>
      <c r="B492" s="75"/>
      <c r="C492" s="82"/>
      <c r="D492" s="100" t="s">
        <v>72</v>
      </c>
      <c r="E492" s="82"/>
      <c r="F492" s="100" t="s">
        <v>72</v>
      </c>
      <c r="G492" s="82"/>
      <c r="H492" s="100" t="s">
        <v>72</v>
      </c>
      <c r="I492" s="110">
        <f>SUM(J492:K492:L492)</f>
        <v>0</v>
      </c>
      <c r="J492" s="160">
        <f t="shared" si="21"/>
        <v>0</v>
      </c>
      <c r="K492" s="148">
        <f t="shared" si="22"/>
        <v>0</v>
      </c>
      <c r="L492" s="148">
        <f t="shared" si="23"/>
        <v>0</v>
      </c>
    </row>
    <row r="493" spans="1:12" ht="30" customHeight="1" x14ac:dyDescent="0.2">
      <c r="A493" s="36"/>
      <c r="B493" s="75"/>
      <c r="C493" s="82"/>
      <c r="D493" s="100" t="s">
        <v>72</v>
      </c>
      <c r="E493" s="82"/>
      <c r="F493" s="100" t="s">
        <v>72</v>
      </c>
      <c r="G493" s="82"/>
      <c r="H493" s="100" t="s">
        <v>72</v>
      </c>
      <c r="I493" s="110">
        <f>SUM(J493:K493:L493)</f>
        <v>0</v>
      </c>
      <c r="J493" s="160">
        <f t="shared" si="21"/>
        <v>0</v>
      </c>
      <c r="K493" s="148">
        <f t="shared" si="22"/>
        <v>0</v>
      </c>
      <c r="L493" s="148">
        <f t="shared" si="23"/>
        <v>0</v>
      </c>
    </row>
    <row r="494" spans="1:12" ht="30" customHeight="1" x14ac:dyDescent="0.2">
      <c r="A494" s="36"/>
      <c r="B494" s="75"/>
      <c r="C494" s="82"/>
      <c r="D494" s="100" t="s">
        <v>72</v>
      </c>
      <c r="E494" s="82"/>
      <c r="F494" s="100" t="s">
        <v>72</v>
      </c>
      <c r="G494" s="82"/>
      <c r="H494" s="100" t="s">
        <v>72</v>
      </c>
      <c r="I494" s="110">
        <f>SUM(J494:K494:L494)</f>
        <v>0</v>
      </c>
      <c r="J494" s="160">
        <f t="shared" si="21"/>
        <v>0</v>
      </c>
      <c r="K494" s="148">
        <f t="shared" si="22"/>
        <v>0</v>
      </c>
      <c r="L494" s="148">
        <f t="shared" si="23"/>
        <v>0</v>
      </c>
    </row>
    <row r="495" spans="1:12" ht="30" customHeight="1" x14ac:dyDescent="0.2">
      <c r="A495" s="36"/>
      <c r="B495" s="75"/>
      <c r="C495" s="82"/>
      <c r="D495" s="100" t="s">
        <v>72</v>
      </c>
      <c r="E495" s="82"/>
      <c r="F495" s="100" t="s">
        <v>72</v>
      </c>
      <c r="G495" s="82"/>
      <c r="H495" s="100" t="s">
        <v>72</v>
      </c>
      <c r="I495" s="110">
        <f>SUM(J495:K495:L495)</f>
        <v>0</v>
      </c>
      <c r="J495" s="160">
        <f t="shared" si="21"/>
        <v>0</v>
      </c>
      <c r="K495" s="148">
        <f t="shared" si="22"/>
        <v>0</v>
      </c>
      <c r="L495" s="148">
        <f t="shared" si="23"/>
        <v>0</v>
      </c>
    </row>
    <row r="496" spans="1:12" ht="30" customHeight="1" x14ac:dyDescent="0.2">
      <c r="A496" s="36"/>
      <c r="B496" s="75"/>
      <c r="C496" s="82"/>
      <c r="D496" s="100" t="s">
        <v>72</v>
      </c>
      <c r="E496" s="82"/>
      <c r="F496" s="100" t="s">
        <v>72</v>
      </c>
      <c r="G496" s="82"/>
      <c r="H496" s="100" t="s">
        <v>72</v>
      </c>
      <c r="I496" s="110">
        <f>SUM(J496:K496:L496)</f>
        <v>0</v>
      </c>
      <c r="J496" s="160">
        <f t="shared" si="21"/>
        <v>0</v>
      </c>
      <c r="K496" s="148">
        <f t="shared" si="22"/>
        <v>0</v>
      </c>
      <c r="L496" s="148">
        <f t="shared" si="23"/>
        <v>0</v>
      </c>
    </row>
    <row r="497" spans="1:12" ht="30" customHeight="1" x14ac:dyDescent="0.2">
      <c r="A497" s="36"/>
      <c r="B497" s="75"/>
      <c r="C497" s="82"/>
      <c r="D497" s="100" t="s">
        <v>72</v>
      </c>
      <c r="E497" s="82"/>
      <c r="F497" s="100" t="s">
        <v>72</v>
      </c>
      <c r="G497" s="82"/>
      <c r="H497" s="100" t="s">
        <v>72</v>
      </c>
      <c r="I497" s="110">
        <f>SUM(J497:K497:L497)</f>
        <v>0</v>
      </c>
      <c r="J497" s="160">
        <f t="shared" si="21"/>
        <v>0</v>
      </c>
      <c r="K497" s="148">
        <f t="shared" si="22"/>
        <v>0</v>
      </c>
      <c r="L497" s="148">
        <f t="shared" si="23"/>
        <v>0</v>
      </c>
    </row>
    <row r="498" spans="1:12" ht="30" customHeight="1" x14ac:dyDescent="0.2">
      <c r="A498" s="36"/>
      <c r="B498" s="75"/>
      <c r="C498" s="82"/>
      <c r="D498" s="100" t="s">
        <v>72</v>
      </c>
      <c r="E498" s="82"/>
      <c r="F498" s="100" t="s">
        <v>72</v>
      </c>
      <c r="G498" s="82"/>
      <c r="H498" s="100" t="s">
        <v>72</v>
      </c>
      <c r="I498" s="110">
        <f>SUM(J498:K498:L498)</f>
        <v>0</v>
      </c>
      <c r="J498" s="160">
        <f t="shared" si="21"/>
        <v>0</v>
      </c>
      <c r="K498" s="148">
        <f t="shared" si="22"/>
        <v>0</v>
      </c>
      <c r="L498" s="148">
        <f t="shared" si="23"/>
        <v>0</v>
      </c>
    </row>
    <row r="499" spans="1:12" ht="30" customHeight="1" x14ac:dyDescent="0.2">
      <c r="A499" s="36"/>
      <c r="B499" s="75"/>
      <c r="C499" s="82"/>
      <c r="D499" s="100" t="s">
        <v>72</v>
      </c>
      <c r="E499" s="82"/>
      <c r="F499" s="100" t="s">
        <v>72</v>
      </c>
      <c r="G499" s="82"/>
      <c r="H499" s="100" t="s">
        <v>72</v>
      </c>
      <c r="I499" s="110">
        <f>SUM(J499:K499:L499)</f>
        <v>0</v>
      </c>
      <c r="J499" s="160">
        <f t="shared" si="21"/>
        <v>0</v>
      </c>
      <c r="K499" s="148">
        <f t="shared" si="22"/>
        <v>0</v>
      </c>
      <c r="L499" s="148">
        <f t="shared" si="23"/>
        <v>0</v>
      </c>
    </row>
    <row r="500" spans="1:12" ht="30" customHeight="1" x14ac:dyDescent="0.2">
      <c r="A500" s="36"/>
      <c r="B500" s="75"/>
      <c r="C500" s="82"/>
      <c r="D500" s="100" t="s">
        <v>72</v>
      </c>
      <c r="E500" s="82"/>
      <c r="F500" s="100" t="s">
        <v>72</v>
      </c>
      <c r="G500" s="82"/>
      <c r="H500" s="100" t="s">
        <v>72</v>
      </c>
      <c r="I500" s="110">
        <f>SUM(J500:K500:L500)</f>
        <v>0</v>
      </c>
      <c r="J500" s="160">
        <f t="shared" si="21"/>
        <v>0</v>
      </c>
      <c r="K500" s="148">
        <f t="shared" si="22"/>
        <v>0</v>
      </c>
      <c r="L500" s="148">
        <f t="shared" si="23"/>
        <v>0</v>
      </c>
    </row>
    <row r="501" spans="1:12" ht="30" customHeight="1" x14ac:dyDescent="0.2">
      <c r="A501" s="36"/>
      <c r="B501" s="75"/>
      <c r="C501" s="82"/>
      <c r="D501" s="100" t="s">
        <v>72</v>
      </c>
      <c r="E501" s="82"/>
      <c r="F501" s="100" t="s">
        <v>72</v>
      </c>
      <c r="G501" s="82"/>
      <c r="H501" s="100" t="s">
        <v>72</v>
      </c>
      <c r="I501" s="110">
        <f>SUM(J501:K501:L501)</f>
        <v>0</v>
      </c>
      <c r="J501" s="160">
        <f t="shared" si="21"/>
        <v>0</v>
      </c>
      <c r="K501" s="148">
        <f t="shared" si="22"/>
        <v>0</v>
      </c>
      <c r="L501" s="148">
        <f t="shared" si="23"/>
        <v>0</v>
      </c>
    </row>
    <row r="502" spans="1:12" ht="30" customHeight="1" x14ac:dyDescent="0.2">
      <c r="A502" s="36"/>
      <c r="B502" s="75"/>
      <c r="C502" s="82"/>
      <c r="D502" s="100" t="s">
        <v>72</v>
      </c>
      <c r="E502" s="82"/>
      <c r="F502" s="100" t="s">
        <v>72</v>
      </c>
      <c r="G502" s="82"/>
      <c r="H502" s="100" t="s">
        <v>72</v>
      </c>
      <c r="I502" s="110">
        <f>SUM(J502:K502:L502)</f>
        <v>0</v>
      </c>
      <c r="J502" s="160">
        <f t="shared" si="21"/>
        <v>0</v>
      </c>
      <c r="K502" s="148">
        <f t="shared" si="22"/>
        <v>0</v>
      </c>
      <c r="L502" s="148">
        <f t="shared" si="23"/>
        <v>0</v>
      </c>
    </row>
    <row r="503" spans="1:12" ht="30" customHeight="1" x14ac:dyDescent="0.2">
      <c r="A503" s="36"/>
      <c r="B503" s="75"/>
      <c r="C503" s="82"/>
      <c r="D503" s="100" t="s">
        <v>72</v>
      </c>
      <c r="E503" s="82"/>
      <c r="F503" s="100" t="s">
        <v>72</v>
      </c>
      <c r="G503" s="82"/>
      <c r="H503" s="100" t="s">
        <v>72</v>
      </c>
      <c r="I503" s="110">
        <f>SUM(J503:K503:L503)</f>
        <v>0</v>
      </c>
      <c r="J503" s="160">
        <f t="shared" si="21"/>
        <v>0</v>
      </c>
      <c r="K503" s="148">
        <f t="shared" si="22"/>
        <v>0</v>
      </c>
      <c r="L503" s="148">
        <f t="shared" si="23"/>
        <v>0</v>
      </c>
    </row>
    <row r="504" spans="1:12" ht="30" customHeight="1" x14ac:dyDescent="0.2">
      <c r="A504" s="36"/>
      <c r="B504" s="75"/>
      <c r="C504" s="82"/>
      <c r="D504" s="100" t="s">
        <v>72</v>
      </c>
      <c r="E504" s="82"/>
      <c r="F504" s="100" t="s">
        <v>72</v>
      </c>
      <c r="G504" s="82"/>
      <c r="H504" s="100" t="s">
        <v>72</v>
      </c>
      <c r="I504" s="110">
        <f>SUM(J504:K504:L504)</f>
        <v>0</v>
      </c>
      <c r="J504" s="160">
        <f t="shared" si="21"/>
        <v>0</v>
      </c>
      <c r="K504" s="148">
        <f t="shared" si="22"/>
        <v>0</v>
      </c>
      <c r="L504" s="148">
        <f t="shared" si="23"/>
        <v>0</v>
      </c>
    </row>
    <row r="505" spans="1:12" ht="30" customHeight="1" x14ac:dyDescent="0.2">
      <c r="A505" s="36"/>
      <c r="B505" s="75"/>
      <c r="C505" s="82"/>
      <c r="D505" s="100" t="s">
        <v>72</v>
      </c>
      <c r="E505" s="82"/>
      <c r="F505" s="100" t="s">
        <v>72</v>
      </c>
      <c r="G505" s="82"/>
      <c r="H505" s="100" t="s">
        <v>72</v>
      </c>
      <c r="I505" s="110">
        <f>SUM(J505:K505:L505)</f>
        <v>0</v>
      </c>
      <c r="J505" s="160">
        <f t="shared" si="21"/>
        <v>0</v>
      </c>
      <c r="K505" s="148">
        <f t="shared" si="22"/>
        <v>0</v>
      </c>
      <c r="L505" s="148">
        <f t="shared" si="23"/>
        <v>0</v>
      </c>
    </row>
    <row r="506" spans="1:12" ht="30" customHeight="1" x14ac:dyDescent="0.2">
      <c r="A506" s="36"/>
      <c r="B506" s="75"/>
      <c r="C506" s="82"/>
      <c r="D506" s="100" t="s">
        <v>72</v>
      </c>
      <c r="E506" s="82"/>
      <c r="F506" s="100" t="s">
        <v>72</v>
      </c>
      <c r="G506" s="82"/>
      <c r="H506" s="100" t="s">
        <v>72</v>
      </c>
      <c r="I506" s="110">
        <f>SUM(J506:K506:L506)</f>
        <v>0</v>
      </c>
      <c r="J506" s="160">
        <f t="shared" si="21"/>
        <v>0</v>
      </c>
      <c r="K506" s="148">
        <f t="shared" si="22"/>
        <v>0</v>
      </c>
      <c r="L506" s="148">
        <f t="shared" si="23"/>
        <v>0</v>
      </c>
    </row>
    <row r="507" spans="1:12" ht="30" customHeight="1" x14ac:dyDescent="0.2">
      <c r="A507" s="36"/>
      <c r="B507" s="75"/>
      <c r="C507" s="82"/>
      <c r="D507" s="100" t="s">
        <v>72</v>
      </c>
      <c r="E507" s="82"/>
      <c r="F507" s="100" t="s">
        <v>72</v>
      </c>
      <c r="G507" s="82"/>
      <c r="H507" s="100" t="s">
        <v>72</v>
      </c>
      <c r="I507" s="110">
        <f>SUM(J507:K507:L507)</f>
        <v>0</v>
      </c>
      <c r="J507" s="160">
        <f t="shared" si="21"/>
        <v>0</v>
      </c>
      <c r="K507" s="148">
        <f t="shared" si="22"/>
        <v>0</v>
      </c>
      <c r="L507" s="148">
        <f t="shared" si="23"/>
        <v>0</v>
      </c>
    </row>
    <row r="508" spans="1:12" ht="30" customHeight="1" x14ac:dyDescent="0.2">
      <c r="A508" s="36"/>
      <c r="B508" s="75"/>
      <c r="C508" s="82"/>
      <c r="D508" s="100" t="s">
        <v>72</v>
      </c>
      <c r="E508" s="82"/>
      <c r="F508" s="100" t="s">
        <v>72</v>
      </c>
      <c r="G508" s="82"/>
      <c r="H508" s="100" t="s">
        <v>72</v>
      </c>
      <c r="I508" s="110">
        <f>SUM(J508:K508:L508)</f>
        <v>0</v>
      </c>
      <c r="J508" s="160">
        <f t="shared" si="21"/>
        <v>0</v>
      </c>
      <c r="K508" s="148">
        <f t="shared" si="22"/>
        <v>0</v>
      </c>
      <c r="L508" s="148">
        <f t="shared" si="23"/>
        <v>0</v>
      </c>
    </row>
    <row r="509" spans="1:12" ht="30" customHeight="1" x14ac:dyDescent="0.2">
      <c r="A509" s="36"/>
      <c r="B509" s="75"/>
      <c r="C509" s="82"/>
      <c r="D509" s="100" t="s">
        <v>72</v>
      </c>
      <c r="E509" s="82"/>
      <c r="F509" s="100" t="s">
        <v>72</v>
      </c>
      <c r="G509" s="82"/>
      <c r="H509" s="100" t="s">
        <v>72</v>
      </c>
      <c r="I509" s="110">
        <f>SUM(J509:K509:L509)</f>
        <v>0</v>
      </c>
      <c r="J509" s="160">
        <f t="shared" si="21"/>
        <v>0</v>
      </c>
      <c r="K509" s="148">
        <f t="shared" si="22"/>
        <v>0</v>
      </c>
      <c r="L509" s="148">
        <f t="shared" si="23"/>
        <v>0</v>
      </c>
    </row>
    <row r="510" spans="1:12" ht="30" customHeight="1" x14ac:dyDescent="0.2">
      <c r="A510" s="36"/>
      <c r="B510" s="75"/>
      <c r="C510" s="82"/>
      <c r="D510" s="100" t="s">
        <v>72</v>
      </c>
      <c r="E510" s="82"/>
      <c r="F510" s="100" t="s">
        <v>72</v>
      </c>
      <c r="G510" s="82"/>
      <c r="H510" s="100" t="s">
        <v>72</v>
      </c>
      <c r="I510" s="110">
        <f>SUM(J510:K510:L510)</f>
        <v>0</v>
      </c>
      <c r="J510" s="160">
        <f t="shared" si="21"/>
        <v>0</v>
      </c>
      <c r="K510" s="148">
        <f t="shared" si="22"/>
        <v>0</v>
      </c>
      <c r="L510" s="148">
        <f t="shared" si="23"/>
        <v>0</v>
      </c>
    </row>
    <row r="511" spans="1:12" ht="30" customHeight="1" x14ac:dyDescent="0.2">
      <c r="A511" s="36"/>
      <c r="B511" s="75"/>
      <c r="C511" s="82"/>
      <c r="D511" s="100" t="s">
        <v>72</v>
      </c>
      <c r="E511" s="82"/>
      <c r="F511" s="100" t="s">
        <v>72</v>
      </c>
      <c r="G511" s="82"/>
      <c r="H511" s="100" t="s">
        <v>72</v>
      </c>
      <c r="I511" s="110">
        <f>SUM(J511:K511:L511)</f>
        <v>0</v>
      </c>
      <c r="J511" s="160">
        <f t="shared" si="21"/>
        <v>0</v>
      </c>
      <c r="K511" s="148">
        <f t="shared" si="22"/>
        <v>0</v>
      </c>
      <c r="L511" s="148">
        <f t="shared" si="23"/>
        <v>0</v>
      </c>
    </row>
    <row r="512" spans="1:12" ht="30" customHeight="1" x14ac:dyDescent="0.2">
      <c r="A512" s="36"/>
      <c r="B512" s="75"/>
      <c r="C512" s="82"/>
      <c r="D512" s="100" t="s">
        <v>72</v>
      </c>
      <c r="E512" s="82"/>
      <c r="F512" s="100" t="s">
        <v>72</v>
      </c>
      <c r="G512" s="82"/>
      <c r="H512" s="100" t="s">
        <v>72</v>
      </c>
      <c r="I512" s="110">
        <f>SUM(J512:K512:L512)</f>
        <v>0</v>
      </c>
      <c r="J512" s="160">
        <f t="shared" si="21"/>
        <v>0</v>
      </c>
      <c r="K512" s="148">
        <f t="shared" si="22"/>
        <v>0</v>
      </c>
      <c r="L512" s="148">
        <f t="shared" si="23"/>
        <v>0</v>
      </c>
    </row>
    <row r="513" spans="1:12" ht="30" customHeight="1" x14ac:dyDescent="0.2">
      <c r="A513" s="36"/>
      <c r="B513" s="75"/>
      <c r="C513" s="82"/>
      <c r="D513" s="100" t="s">
        <v>72</v>
      </c>
      <c r="E513" s="82"/>
      <c r="F513" s="100" t="s">
        <v>72</v>
      </c>
      <c r="G513" s="82"/>
      <c r="H513" s="100" t="s">
        <v>72</v>
      </c>
      <c r="I513" s="110">
        <f>SUM(J513:K513:L513)</f>
        <v>0</v>
      </c>
      <c r="J513" s="160">
        <f t="shared" si="21"/>
        <v>0</v>
      </c>
      <c r="K513" s="148">
        <f t="shared" si="22"/>
        <v>0</v>
      </c>
      <c r="L513" s="148">
        <f t="shared" si="23"/>
        <v>0</v>
      </c>
    </row>
    <row r="514" spans="1:12" ht="30" customHeight="1" x14ac:dyDescent="0.2">
      <c r="A514" s="36"/>
      <c r="B514" s="75"/>
      <c r="C514" s="82"/>
      <c r="D514" s="100" t="s">
        <v>72</v>
      </c>
      <c r="E514" s="82"/>
      <c r="F514" s="100" t="s">
        <v>72</v>
      </c>
      <c r="G514" s="82"/>
      <c r="H514" s="100" t="s">
        <v>72</v>
      </c>
      <c r="I514" s="110">
        <f>SUM(J514:K514:L514)</f>
        <v>0</v>
      </c>
      <c r="J514" s="160">
        <f t="shared" si="21"/>
        <v>0</v>
      </c>
      <c r="K514" s="148">
        <f t="shared" si="22"/>
        <v>0</v>
      </c>
      <c r="L514" s="148">
        <f t="shared" si="23"/>
        <v>0</v>
      </c>
    </row>
    <row r="515" spans="1:12" ht="30" customHeight="1" x14ac:dyDescent="0.2">
      <c r="A515" s="36"/>
      <c r="B515" s="75"/>
      <c r="C515" s="82"/>
      <c r="D515" s="100" t="s">
        <v>72</v>
      </c>
      <c r="E515" s="82"/>
      <c r="F515" s="100" t="s">
        <v>72</v>
      </c>
      <c r="G515" s="82"/>
      <c r="H515" s="100" t="s">
        <v>72</v>
      </c>
      <c r="I515" s="110">
        <f>SUM(J515:K515:L515)</f>
        <v>0</v>
      </c>
      <c r="J515" s="160">
        <f t="shared" si="21"/>
        <v>0</v>
      </c>
      <c r="K515" s="148">
        <f t="shared" si="22"/>
        <v>0</v>
      </c>
      <c r="L515" s="148">
        <f t="shared" si="23"/>
        <v>0</v>
      </c>
    </row>
    <row r="516" spans="1:12" ht="30" customHeight="1" x14ac:dyDescent="0.2">
      <c r="A516" s="36"/>
      <c r="B516" s="75"/>
      <c r="C516" s="82"/>
      <c r="D516" s="100" t="s">
        <v>72</v>
      </c>
      <c r="E516" s="82"/>
      <c r="F516" s="100" t="s">
        <v>72</v>
      </c>
      <c r="G516" s="82"/>
      <c r="H516" s="100" t="s">
        <v>72</v>
      </c>
      <c r="I516" s="110">
        <f>SUM(J516:K516:L516)</f>
        <v>0</v>
      </c>
      <c r="J516" s="160">
        <f t="shared" si="21"/>
        <v>0</v>
      </c>
      <c r="K516" s="148">
        <f t="shared" si="22"/>
        <v>0</v>
      </c>
      <c r="L516" s="148">
        <f t="shared" si="23"/>
        <v>0</v>
      </c>
    </row>
    <row r="517" spans="1:12" ht="30" customHeight="1" x14ac:dyDescent="0.2">
      <c r="A517" s="36"/>
      <c r="B517" s="75"/>
      <c r="C517" s="82"/>
      <c r="D517" s="100" t="s">
        <v>72</v>
      </c>
      <c r="E517" s="82"/>
      <c r="F517" s="100" t="s">
        <v>72</v>
      </c>
      <c r="G517" s="82"/>
      <c r="H517" s="100" t="s">
        <v>72</v>
      </c>
      <c r="I517" s="110">
        <f>SUM(J517:K517:L517)</f>
        <v>0</v>
      </c>
      <c r="J517" s="160">
        <f t="shared" si="21"/>
        <v>0</v>
      </c>
      <c r="K517" s="148">
        <f t="shared" si="22"/>
        <v>0</v>
      </c>
      <c r="L517" s="148">
        <f t="shared" si="23"/>
        <v>0</v>
      </c>
    </row>
    <row r="518" spans="1:12" ht="30" customHeight="1" x14ac:dyDescent="0.2">
      <c r="A518" s="36"/>
      <c r="B518" s="75"/>
      <c r="C518" s="82"/>
      <c r="D518" s="100" t="s">
        <v>72</v>
      </c>
      <c r="E518" s="82"/>
      <c r="F518" s="100" t="s">
        <v>72</v>
      </c>
      <c r="G518" s="82"/>
      <c r="H518" s="100" t="s">
        <v>72</v>
      </c>
      <c r="I518" s="110">
        <f>SUM(J518:K518:L518)</f>
        <v>0</v>
      </c>
      <c r="J518" s="160">
        <f t="shared" si="21"/>
        <v>0</v>
      </c>
      <c r="K518" s="148">
        <f t="shared" si="22"/>
        <v>0</v>
      </c>
      <c r="L518" s="148">
        <f t="shared" si="23"/>
        <v>0</v>
      </c>
    </row>
    <row r="519" spans="1:12" ht="30" customHeight="1" x14ac:dyDescent="0.2">
      <c r="A519" s="36"/>
      <c r="B519" s="75"/>
      <c r="C519" s="82"/>
      <c r="D519" s="100" t="s">
        <v>72</v>
      </c>
      <c r="E519" s="82"/>
      <c r="F519" s="100" t="s">
        <v>72</v>
      </c>
      <c r="G519" s="82"/>
      <c r="H519" s="100" t="s">
        <v>72</v>
      </c>
      <c r="I519" s="110">
        <f>SUM(J519:K519:L519)</f>
        <v>0</v>
      </c>
      <c r="J519" s="160">
        <f t="shared" si="21"/>
        <v>0</v>
      </c>
      <c r="K519" s="148">
        <f t="shared" si="22"/>
        <v>0</v>
      </c>
      <c r="L519" s="148">
        <f t="shared" si="23"/>
        <v>0</v>
      </c>
    </row>
    <row r="520" spans="1:12" ht="30" customHeight="1" x14ac:dyDescent="0.2">
      <c r="A520" s="36"/>
      <c r="B520" s="75"/>
      <c r="C520" s="82"/>
      <c r="D520" s="100" t="s">
        <v>72</v>
      </c>
      <c r="E520" s="82"/>
      <c r="F520" s="100" t="s">
        <v>72</v>
      </c>
      <c r="G520" s="82"/>
      <c r="H520" s="100" t="s">
        <v>72</v>
      </c>
      <c r="I520" s="110">
        <f>SUM(J520:K520:L520)</f>
        <v>0</v>
      </c>
      <c r="J520" s="160">
        <f t="shared" si="21"/>
        <v>0</v>
      </c>
      <c r="K520" s="148">
        <f t="shared" si="22"/>
        <v>0</v>
      </c>
      <c r="L520" s="148">
        <f t="shared" si="23"/>
        <v>0</v>
      </c>
    </row>
    <row r="521" spans="1:12" ht="30" customHeight="1" x14ac:dyDescent="0.2">
      <c r="A521" s="36"/>
      <c r="B521" s="75"/>
      <c r="C521" s="82"/>
      <c r="D521" s="100" t="s">
        <v>72</v>
      </c>
      <c r="E521" s="82"/>
      <c r="F521" s="100" t="s">
        <v>72</v>
      </c>
      <c r="G521" s="82"/>
      <c r="H521" s="100" t="s">
        <v>72</v>
      </c>
      <c r="I521" s="110">
        <f>SUM(J521:K521:L521)</f>
        <v>0</v>
      </c>
      <c r="J521" s="160">
        <f t="shared" ref="J521:J584" si="24">IF(D521="Pounds",C521,IF(D521="Cubic Yards",C521*354))</f>
        <v>0</v>
      </c>
      <c r="K521" s="148">
        <f t="shared" ref="K521:K584" si="25">IF(F521="Pounds",E521,IF(F521="Cubic Yards",E521*354))</f>
        <v>0</v>
      </c>
      <c r="L521" s="148">
        <f t="shared" ref="L521:L584" si="26">IF(H521="Pounds",G521,IF(H521="Cubic Yards",G521*354))</f>
        <v>0</v>
      </c>
    </row>
    <row r="522" spans="1:12" ht="30" customHeight="1" x14ac:dyDescent="0.2">
      <c r="A522" s="36"/>
      <c r="B522" s="75"/>
      <c r="C522" s="82"/>
      <c r="D522" s="100" t="s">
        <v>72</v>
      </c>
      <c r="E522" s="82"/>
      <c r="F522" s="100" t="s">
        <v>72</v>
      </c>
      <c r="G522" s="82"/>
      <c r="H522" s="100" t="s">
        <v>72</v>
      </c>
      <c r="I522" s="110">
        <f>SUM(J522:K522:L522)</f>
        <v>0</v>
      </c>
      <c r="J522" s="160">
        <f t="shared" si="24"/>
        <v>0</v>
      </c>
      <c r="K522" s="148">
        <f t="shared" si="25"/>
        <v>0</v>
      </c>
      <c r="L522" s="148">
        <f t="shared" si="26"/>
        <v>0</v>
      </c>
    </row>
    <row r="523" spans="1:12" ht="30" customHeight="1" x14ac:dyDescent="0.2">
      <c r="A523" s="36"/>
      <c r="B523" s="75"/>
      <c r="C523" s="82"/>
      <c r="D523" s="100" t="s">
        <v>72</v>
      </c>
      <c r="E523" s="82"/>
      <c r="F523" s="100" t="s">
        <v>72</v>
      </c>
      <c r="G523" s="82"/>
      <c r="H523" s="100" t="s">
        <v>72</v>
      </c>
      <c r="I523" s="110">
        <f>SUM(J523:K523:L523)</f>
        <v>0</v>
      </c>
      <c r="J523" s="160">
        <f t="shared" si="24"/>
        <v>0</v>
      </c>
      <c r="K523" s="148">
        <f t="shared" si="25"/>
        <v>0</v>
      </c>
      <c r="L523" s="148">
        <f t="shared" si="26"/>
        <v>0</v>
      </c>
    </row>
    <row r="524" spans="1:12" ht="30" customHeight="1" x14ac:dyDescent="0.2">
      <c r="A524" s="36"/>
      <c r="B524" s="75"/>
      <c r="C524" s="82"/>
      <c r="D524" s="100" t="s">
        <v>72</v>
      </c>
      <c r="E524" s="82"/>
      <c r="F524" s="100" t="s">
        <v>72</v>
      </c>
      <c r="G524" s="82"/>
      <c r="H524" s="100" t="s">
        <v>72</v>
      </c>
      <c r="I524" s="110">
        <f>SUM(J524:K524:L524)</f>
        <v>0</v>
      </c>
      <c r="J524" s="160">
        <f t="shared" si="24"/>
        <v>0</v>
      </c>
      <c r="K524" s="148">
        <f t="shared" si="25"/>
        <v>0</v>
      </c>
      <c r="L524" s="148">
        <f t="shared" si="26"/>
        <v>0</v>
      </c>
    </row>
    <row r="525" spans="1:12" ht="30" customHeight="1" x14ac:dyDescent="0.2">
      <c r="A525" s="36"/>
      <c r="B525" s="75"/>
      <c r="C525" s="82"/>
      <c r="D525" s="100" t="s">
        <v>72</v>
      </c>
      <c r="E525" s="82"/>
      <c r="F525" s="100" t="s">
        <v>72</v>
      </c>
      <c r="G525" s="82"/>
      <c r="H525" s="100" t="s">
        <v>72</v>
      </c>
      <c r="I525" s="110">
        <f>SUM(J525:K525:L525)</f>
        <v>0</v>
      </c>
      <c r="J525" s="160">
        <f t="shared" si="24"/>
        <v>0</v>
      </c>
      <c r="K525" s="148">
        <f t="shared" si="25"/>
        <v>0</v>
      </c>
      <c r="L525" s="148">
        <f t="shared" si="26"/>
        <v>0</v>
      </c>
    </row>
    <row r="526" spans="1:12" ht="30" customHeight="1" x14ac:dyDescent="0.2">
      <c r="A526" s="36"/>
      <c r="B526" s="75"/>
      <c r="C526" s="82"/>
      <c r="D526" s="100" t="s">
        <v>72</v>
      </c>
      <c r="E526" s="82"/>
      <c r="F526" s="100" t="s">
        <v>72</v>
      </c>
      <c r="G526" s="82"/>
      <c r="H526" s="100" t="s">
        <v>72</v>
      </c>
      <c r="I526" s="110">
        <f>SUM(J526:K526:L526)</f>
        <v>0</v>
      </c>
      <c r="J526" s="160">
        <f t="shared" si="24"/>
        <v>0</v>
      </c>
      <c r="K526" s="148">
        <f t="shared" si="25"/>
        <v>0</v>
      </c>
      <c r="L526" s="148">
        <f t="shared" si="26"/>
        <v>0</v>
      </c>
    </row>
    <row r="527" spans="1:12" ht="30" customHeight="1" x14ac:dyDescent="0.2">
      <c r="A527" s="36"/>
      <c r="B527" s="75"/>
      <c r="C527" s="82"/>
      <c r="D527" s="100" t="s">
        <v>72</v>
      </c>
      <c r="E527" s="82"/>
      <c r="F527" s="100" t="s">
        <v>72</v>
      </c>
      <c r="G527" s="82"/>
      <c r="H527" s="100" t="s">
        <v>72</v>
      </c>
      <c r="I527" s="110">
        <f>SUM(J527:K527:L527)</f>
        <v>0</v>
      </c>
      <c r="J527" s="160">
        <f t="shared" si="24"/>
        <v>0</v>
      </c>
      <c r="K527" s="148">
        <f t="shared" si="25"/>
        <v>0</v>
      </c>
      <c r="L527" s="148">
        <f t="shared" si="26"/>
        <v>0</v>
      </c>
    </row>
    <row r="528" spans="1:12" ht="30" customHeight="1" x14ac:dyDescent="0.2">
      <c r="A528" s="36"/>
      <c r="B528" s="75"/>
      <c r="C528" s="82"/>
      <c r="D528" s="100" t="s">
        <v>72</v>
      </c>
      <c r="E528" s="82"/>
      <c r="F528" s="100" t="s">
        <v>72</v>
      </c>
      <c r="G528" s="82"/>
      <c r="H528" s="100" t="s">
        <v>72</v>
      </c>
      <c r="I528" s="110">
        <f>SUM(J528:K528:L528)</f>
        <v>0</v>
      </c>
      <c r="J528" s="160">
        <f t="shared" si="24"/>
        <v>0</v>
      </c>
      <c r="K528" s="148">
        <f t="shared" si="25"/>
        <v>0</v>
      </c>
      <c r="L528" s="148">
        <f t="shared" si="26"/>
        <v>0</v>
      </c>
    </row>
    <row r="529" spans="1:12" ht="30" customHeight="1" x14ac:dyDescent="0.2">
      <c r="A529" s="36"/>
      <c r="B529" s="75"/>
      <c r="C529" s="82"/>
      <c r="D529" s="100" t="s">
        <v>72</v>
      </c>
      <c r="E529" s="82"/>
      <c r="F529" s="100" t="s">
        <v>72</v>
      </c>
      <c r="G529" s="82"/>
      <c r="H529" s="100" t="s">
        <v>72</v>
      </c>
      <c r="I529" s="110">
        <f>SUM(J529:K529:L529)</f>
        <v>0</v>
      </c>
      <c r="J529" s="160">
        <f t="shared" si="24"/>
        <v>0</v>
      </c>
      <c r="K529" s="148">
        <f t="shared" si="25"/>
        <v>0</v>
      </c>
      <c r="L529" s="148">
        <f t="shared" si="26"/>
        <v>0</v>
      </c>
    </row>
    <row r="530" spans="1:12" ht="30" customHeight="1" x14ac:dyDescent="0.2">
      <c r="A530" s="36"/>
      <c r="B530" s="75"/>
      <c r="C530" s="82"/>
      <c r="D530" s="100" t="s">
        <v>72</v>
      </c>
      <c r="E530" s="82"/>
      <c r="F530" s="100" t="s">
        <v>72</v>
      </c>
      <c r="G530" s="82"/>
      <c r="H530" s="100" t="s">
        <v>72</v>
      </c>
      <c r="I530" s="110">
        <f>SUM(J530:K530:L530)</f>
        <v>0</v>
      </c>
      <c r="J530" s="160">
        <f t="shared" si="24"/>
        <v>0</v>
      </c>
      <c r="K530" s="148">
        <f t="shared" si="25"/>
        <v>0</v>
      </c>
      <c r="L530" s="148">
        <f t="shared" si="26"/>
        <v>0</v>
      </c>
    </row>
    <row r="531" spans="1:12" ht="30" customHeight="1" x14ac:dyDescent="0.2">
      <c r="A531" s="36"/>
      <c r="B531" s="75"/>
      <c r="C531" s="82"/>
      <c r="D531" s="100" t="s">
        <v>72</v>
      </c>
      <c r="E531" s="82"/>
      <c r="F531" s="100" t="s">
        <v>72</v>
      </c>
      <c r="G531" s="82"/>
      <c r="H531" s="100" t="s">
        <v>72</v>
      </c>
      <c r="I531" s="110">
        <f>SUM(J531:K531:L531)</f>
        <v>0</v>
      </c>
      <c r="J531" s="160">
        <f t="shared" si="24"/>
        <v>0</v>
      </c>
      <c r="K531" s="148">
        <f t="shared" si="25"/>
        <v>0</v>
      </c>
      <c r="L531" s="148">
        <f t="shared" si="26"/>
        <v>0</v>
      </c>
    </row>
    <row r="532" spans="1:12" ht="30" customHeight="1" x14ac:dyDescent="0.2">
      <c r="A532" s="36"/>
      <c r="B532" s="75"/>
      <c r="C532" s="82"/>
      <c r="D532" s="100" t="s">
        <v>72</v>
      </c>
      <c r="E532" s="82"/>
      <c r="F532" s="100" t="s">
        <v>72</v>
      </c>
      <c r="G532" s="82"/>
      <c r="H532" s="100" t="s">
        <v>72</v>
      </c>
      <c r="I532" s="110">
        <f>SUM(J532:K532:L532)</f>
        <v>0</v>
      </c>
      <c r="J532" s="160">
        <f t="shared" si="24"/>
        <v>0</v>
      </c>
      <c r="K532" s="148">
        <f t="shared" si="25"/>
        <v>0</v>
      </c>
      <c r="L532" s="148">
        <f t="shared" si="26"/>
        <v>0</v>
      </c>
    </row>
    <row r="533" spans="1:12" ht="30" customHeight="1" x14ac:dyDescent="0.2">
      <c r="A533" s="36"/>
      <c r="B533" s="75"/>
      <c r="C533" s="82"/>
      <c r="D533" s="100" t="s">
        <v>72</v>
      </c>
      <c r="E533" s="82"/>
      <c r="F533" s="100" t="s">
        <v>72</v>
      </c>
      <c r="G533" s="82"/>
      <c r="H533" s="100" t="s">
        <v>72</v>
      </c>
      <c r="I533" s="110">
        <f>SUM(J533:K533:L533)</f>
        <v>0</v>
      </c>
      <c r="J533" s="160">
        <f t="shared" si="24"/>
        <v>0</v>
      </c>
      <c r="K533" s="148">
        <f t="shared" si="25"/>
        <v>0</v>
      </c>
      <c r="L533" s="148">
        <f t="shared" si="26"/>
        <v>0</v>
      </c>
    </row>
    <row r="534" spans="1:12" ht="30" customHeight="1" x14ac:dyDescent="0.2">
      <c r="A534" s="36"/>
      <c r="B534" s="75"/>
      <c r="C534" s="82"/>
      <c r="D534" s="100" t="s">
        <v>72</v>
      </c>
      <c r="E534" s="82"/>
      <c r="F534" s="100" t="s">
        <v>72</v>
      </c>
      <c r="G534" s="82"/>
      <c r="H534" s="100" t="s">
        <v>72</v>
      </c>
      <c r="I534" s="110">
        <f>SUM(J534:K534:L534)</f>
        <v>0</v>
      </c>
      <c r="J534" s="160">
        <f t="shared" si="24"/>
        <v>0</v>
      </c>
      <c r="K534" s="148">
        <f t="shared" si="25"/>
        <v>0</v>
      </c>
      <c r="L534" s="148">
        <f t="shared" si="26"/>
        <v>0</v>
      </c>
    </row>
    <row r="535" spans="1:12" ht="30" customHeight="1" x14ac:dyDescent="0.2">
      <c r="A535" s="36"/>
      <c r="B535" s="75"/>
      <c r="C535" s="82"/>
      <c r="D535" s="100" t="s">
        <v>72</v>
      </c>
      <c r="E535" s="82"/>
      <c r="F535" s="100" t="s">
        <v>72</v>
      </c>
      <c r="G535" s="82"/>
      <c r="H535" s="100" t="s">
        <v>72</v>
      </c>
      <c r="I535" s="110">
        <f>SUM(J535:K535:L535)</f>
        <v>0</v>
      </c>
      <c r="J535" s="160">
        <f t="shared" si="24"/>
        <v>0</v>
      </c>
      <c r="K535" s="148">
        <f t="shared" si="25"/>
        <v>0</v>
      </c>
      <c r="L535" s="148">
        <f t="shared" si="26"/>
        <v>0</v>
      </c>
    </row>
    <row r="536" spans="1:12" ht="30" customHeight="1" x14ac:dyDescent="0.2">
      <c r="A536" s="36"/>
      <c r="B536" s="75"/>
      <c r="C536" s="82"/>
      <c r="D536" s="100" t="s">
        <v>72</v>
      </c>
      <c r="E536" s="82"/>
      <c r="F536" s="100" t="s">
        <v>72</v>
      </c>
      <c r="G536" s="82"/>
      <c r="H536" s="100" t="s">
        <v>72</v>
      </c>
      <c r="I536" s="110">
        <f>SUM(J536:K536:L536)</f>
        <v>0</v>
      </c>
      <c r="J536" s="160">
        <f t="shared" si="24"/>
        <v>0</v>
      </c>
      <c r="K536" s="148">
        <f t="shared" si="25"/>
        <v>0</v>
      </c>
      <c r="L536" s="148">
        <f t="shared" si="26"/>
        <v>0</v>
      </c>
    </row>
    <row r="537" spans="1:12" ht="30" customHeight="1" x14ac:dyDescent="0.2">
      <c r="A537" s="36"/>
      <c r="B537" s="75"/>
      <c r="C537" s="82"/>
      <c r="D537" s="100" t="s">
        <v>72</v>
      </c>
      <c r="E537" s="82"/>
      <c r="F537" s="100" t="s">
        <v>72</v>
      </c>
      <c r="G537" s="82"/>
      <c r="H537" s="100" t="s">
        <v>72</v>
      </c>
      <c r="I537" s="110">
        <f>SUM(J537:K537:L537)</f>
        <v>0</v>
      </c>
      <c r="J537" s="160">
        <f t="shared" si="24"/>
        <v>0</v>
      </c>
      <c r="K537" s="148">
        <f t="shared" si="25"/>
        <v>0</v>
      </c>
      <c r="L537" s="148">
        <f t="shared" si="26"/>
        <v>0</v>
      </c>
    </row>
    <row r="538" spans="1:12" ht="30" customHeight="1" x14ac:dyDescent="0.2">
      <c r="A538" s="36"/>
      <c r="B538" s="75"/>
      <c r="C538" s="82"/>
      <c r="D538" s="100" t="s">
        <v>72</v>
      </c>
      <c r="E538" s="82"/>
      <c r="F538" s="100" t="s">
        <v>72</v>
      </c>
      <c r="G538" s="82"/>
      <c r="H538" s="100" t="s">
        <v>72</v>
      </c>
      <c r="I538" s="110">
        <f>SUM(J538:K538:L538)</f>
        <v>0</v>
      </c>
      <c r="J538" s="160">
        <f t="shared" si="24"/>
        <v>0</v>
      </c>
      <c r="K538" s="148">
        <f t="shared" si="25"/>
        <v>0</v>
      </c>
      <c r="L538" s="148">
        <f t="shared" si="26"/>
        <v>0</v>
      </c>
    </row>
    <row r="539" spans="1:12" ht="30" customHeight="1" x14ac:dyDescent="0.2">
      <c r="A539" s="36"/>
      <c r="B539" s="75"/>
      <c r="C539" s="82"/>
      <c r="D539" s="100" t="s">
        <v>72</v>
      </c>
      <c r="E539" s="82"/>
      <c r="F539" s="100" t="s">
        <v>72</v>
      </c>
      <c r="G539" s="82"/>
      <c r="H539" s="100" t="s">
        <v>72</v>
      </c>
      <c r="I539" s="110">
        <f>SUM(J539:K539:L539)</f>
        <v>0</v>
      </c>
      <c r="J539" s="160">
        <f t="shared" si="24"/>
        <v>0</v>
      </c>
      <c r="K539" s="148">
        <f t="shared" si="25"/>
        <v>0</v>
      </c>
      <c r="L539" s="148">
        <f t="shared" si="26"/>
        <v>0</v>
      </c>
    </row>
    <row r="540" spans="1:12" ht="30" customHeight="1" x14ac:dyDescent="0.2">
      <c r="A540" s="36"/>
      <c r="B540" s="75"/>
      <c r="C540" s="82"/>
      <c r="D540" s="100" t="s">
        <v>72</v>
      </c>
      <c r="E540" s="82"/>
      <c r="F540" s="100" t="s">
        <v>72</v>
      </c>
      <c r="G540" s="82"/>
      <c r="H540" s="100" t="s">
        <v>72</v>
      </c>
      <c r="I540" s="110">
        <f>SUM(J540:K540:L540)</f>
        <v>0</v>
      </c>
      <c r="J540" s="160">
        <f t="shared" si="24"/>
        <v>0</v>
      </c>
      <c r="K540" s="148">
        <f t="shared" si="25"/>
        <v>0</v>
      </c>
      <c r="L540" s="148">
        <f t="shared" si="26"/>
        <v>0</v>
      </c>
    </row>
    <row r="541" spans="1:12" ht="30" customHeight="1" x14ac:dyDescent="0.2">
      <c r="A541" s="36"/>
      <c r="B541" s="75"/>
      <c r="C541" s="82"/>
      <c r="D541" s="100" t="s">
        <v>72</v>
      </c>
      <c r="E541" s="82"/>
      <c r="F541" s="100" t="s">
        <v>72</v>
      </c>
      <c r="G541" s="82"/>
      <c r="H541" s="100" t="s">
        <v>72</v>
      </c>
      <c r="I541" s="110">
        <f>SUM(J541:K541:L541)</f>
        <v>0</v>
      </c>
      <c r="J541" s="160">
        <f t="shared" si="24"/>
        <v>0</v>
      </c>
      <c r="K541" s="148">
        <f t="shared" si="25"/>
        <v>0</v>
      </c>
      <c r="L541" s="148">
        <f t="shared" si="26"/>
        <v>0</v>
      </c>
    </row>
    <row r="542" spans="1:12" ht="30" customHeight="1" x14ac:dyDescent="0.2">
      <c r="A542" s="36"/>
      <c r="B542" s="75"/>
      <c r="C542" s="82"/>
      <c r="D542" s="100" t="s">
        <v>72</v>
      </c>
      <c r="E542" s="82"/>
      <c r="F542" s="100" t="s">
        <v>72</v>
      </c>
      <c r="G542" s="82"/>
      <c r="H542" s="100" t="s">
        <v>72</v>
      </c>
      <c r="I542" s="110">
        <f>SUM(J542:K542:L542)</f>
        <v>0</v>
      </c>
      <c r="J542" s="160">
        <f t="shared" si="24"/>
        <v>0</v>
      </c>
      <c r="K542" s="148">
        <f t="shared" si="25"/>
        <v>0</v>
      </c>
      <c r="L542" s="148">
        <f t="shared" si="26"/>
        <v>0</v>
      </c>
    </row>
    <row r="543" spans="1:12" ht="30" customHeight="1" x14ac:dyDescent="0.2">
      <c r="A543" s="36"/>
      <c r="B543" s="75"/>
      <c r="C543" s="82"/>
      <c r="D543" s="100" t="s">
        <v>72</v>
      </c>
      <c r="E543" s="82"/>
      <c r="F543" s="100" t="s">
        <v>72</v>
      </c>
      <c r="G543" s="82"/>
      <c r="H543" s="100" t="s">
        <v>72</v>
      </c>
      <c r="I543" s="110">
        <f>SUM(J543:K543:L543)</f>
        <v>0</v>
      </c>
      <c r="J543" s="160">
        <f t="shared" si="24"/>
        <v>0</v>
      </c>
      <c r="K543" s="148">
        <f t="shared" si="25"/>
        <v>0</v>
      </c>
      <c r="L543" s="148">
        <f t="shared" si="26"/>
        <v>0</v>
      </c>
    </row>
    <row r="544" spans="1:12" ht="30" customHeight="1" x14ac:dyDescent="0.2">
      <c r="A544" s="36"/>
      <c r="B544" s="75"/>
      <c r="C544" s="82"/>
      <c r="D544" s="100" t="s">
        <v>72</v>
      </c>
      <c r="E544" s="82"/>
      <c r="F544" s="100" t="s">
        <v>72</v>
      </c>
      <c r="G544" s="82"/>
      <c r="H544" s="100" t="s">
        <v>72</v>
      </c>
      <c r="I544" s="110">
        <f>SUM(J544:K544:L544)</f>
        <v>0</v>
      </c>
      <c r="J544" s="160">
        <f t="shared" si="24"/>
        <v>0</v>
      </c>
      <c r="K544" s="148">
        <f t="shared" si="25"/>
        <v>0</v>
      </c>
      <c r="L544" s="148">
        <f t="shared" si="26"/>
        <v>0</v>
      </c>
    </row>
    <row r="545" spans="1:12" ht="30" customHeight="1" x14ac:dyDescent="0.2">
      <c r="A545" s="36"/>
      <c r="B545" s="75"/>
      <c r="C545" s="82"/>
      <c r="D545" s="100" t="s">
        <v>72</v>
      </c>
      <c r="E545" s="82"/>
      <c r="F545" s="100" t="s">
        <v>72</v>
      </c>
      <c r="G545" s="82"/>
      <c r="H545" s="100" t="s">
        <v>72</v>
      </c>
      <c r="I545" s="110">
        <f>SUM(J545:K545:L545)</f>
        <v>0</v>
      </c>
      <c r="J545" s="160">
        <f t="shared" si="24"/>
        <v>0</v>
      </c>
      <c r="K545" s="148">
        <f t="shared" si="25"/>
        <v>0</v>
      </c>
      <c r="L545" s="148">
        <f t="shared" si="26"/>
        <v>0</v>
      </c>
    </row>
    <row r="546" spans="1:12" ht="30" customHeight="1" x14ac:dyDescent="0.2">
      <c r="A546" s="36"/>
      <c r="B546" s="75"/>
      <c r="C546" s="82"/>
      <c r="D546" s="100" t="s">
        <v>72</v>
      </c>
      <c r="E546" s="82"/>
      <c r="F546" s="100" t="s">
        <v>72</v>
      </c>
      <c r="G546" s="82"/>
      <c r="H546" s="100" t="s">
        <v>72</v>
      </c>
      <c r="I546" s="110">
        <f>SUM(J546:K546:L546)</f>
        <v>0</v>
      </c>
      <c r="J546" s="160">
        <f t="shared" si="24"/>
        <v>0</v>
      </c>
      <c r="K546" s="148">
        <f t="shared" si="25"/>
        <v>0</v>
      </c>
      <c r="L546" s="148">
        <f t="shared" si="26"/>
        <v>0</v>
      </c>
    </row>
    <row r="547" spans="1:12" ht="30" customHeight="1" x14ac:dyDescent="0.2">
      <c r="A547" s="36"/>
      <c r="B547" s="75"/>
      <c r="C547" s="82"/>
      <c r="D547" s="100" t="s">
        <v>72</v>
      </c>
      <c r="E547" s="82"/>
      <c r="F547" s="100" t="s">
        <v>72</v>
      </c>
      <c r="G547" s="82"/>
      <c r="H547" s="100" t="s">
        <v>72</v>
      </c>
      <c r="I547" s="110">
        <f>SUM(J547:K547:L547)</f>
        <v>0</v>
      </c>
      <c r="J547" s="160">
        <f t="shared" si="24"/>
        <v>0</v>
      </c>
      <c r="K547" s="148">
        <f t="shared" si="25"/>
        <v>0</v>
      </c>
      <c r="L547" s="148">
        <f t="shared" si="26"/>
        <v>0</v>
      </c>
    </row>
    <row r="548" spans="1:12" ht="30" customHeight="1" x14ac:dyDescent="0.2">
      <c r="A548" s="36"/>
      <c r="B548" s="75"/>
      <c r="C548" s="82"/>
      <c r="D548" s="100" t="s">
        <v>72</v>
      </c>
      <c r="E548" s="82"/>
      <c r="F548" s="100" t="s">
        <v>72</v>
      </c>
      <c r="G548" s="82"/>
      <c r="H548" s="100" t="s">
        <v>72</v>
      </c>
      <c r="I548" s="110">
        <f>SUM(J548:K548:L548)</f>
        <v>0</v>
      </c>
      <c r="J548" s="160">
        <f t="shared" si="24"/>
        <v>0</v>
      </c>
      <c r="K548" s="148">
        <f t="shared" si="25"/>
        <v>0</v>
      </c>
      <c r="L548" s="148">
        <f t="shared" si="26"/>
        <v>0</v>
      </c>
    </row>
    <row r="549" spans="1:12" ht="30" customHeight="1" x14ac:dyDescent="0.2">
      <c r="A549" s="36"/>
      <c r="B549" s="75"/>
      <c r="C549" s="82"/>
      <c r="D549" s="100" t="s">
        <v>72</v>
      </c>
      <c r="E549" s="82"/>
      <c r="F549" s="100" t="s">
        <v>72</v>
      </c>
      <c r="G549" s="82"/>
      <c r="H549" s="100" t="s">
        <v>72</v>
      </c>
      <c r="I549" s="110">
        <f>SUM(J549:K549:L549)</f>
        <v>0</v>
      </c>
      <c r="J549" s="160">
        <f t="shared" si="24"/>
        <v>0</v>
      </c>
      <c r="K549" s="148">
        <f t="shared" si="25"/>
        <v>0</v>
      </c>
      <c r="L549" s="148">
        <f t="shared" si="26"/>
        <v>0</v>
      </c>
    </row>
    <row r="550" spans="1:12" ht="30" customHeight="1" x14ac:dyDescent="0.2">
      <c r="A550" s="36"/>
      <c r="B550" s="75"/>
      <c r="C550" s="82"/>
      <c r="D550" s="100" t="s">
        <v>72</v>
      </c>
      <c r="E550" s="82"/>
      <c r="F550" s="100" t="s">
        <v>72</v>
      </c>
      <c r="G550" s="82"/>
      <c r="H550" s="100" t="s">
        <v>72</v>
      </c>
      <c r="I550" s="110">
        <f>SUM(J550:K550:L550)</f>
        <v>0</v>
      </c>
      <c r="J550" s="160">
        <f t="shared" si="24"/>
        <v>0</v>
      </c>
      <c r="K550" s="148">
        <f t="shared" si="25"/>
        <v>0</v>
      </c>
      <c r="L550" s="148">
        <f t="shared" si="26"/>
        <v>0</v>
      </c>
    </row>
    <row r="551" spans="1:12" ht="30" customHeight="1" x14ac:dyDescent="0.2">
      <c r="A551" s="36"/>
      <c r="B551" s="75"/>
      <c r="C551" s="82"/>
      <c r="D551" s="100" t="s">
        <v>72</v>
      </c>
      <c r="E551" s="82"/>
      <c r="F551" s="100" t="s">
        <v>72</v>
      </c>
      <c r="G551" s="82"/>
      <c r="H551" s="100" t="s">
        <v>72</v>
      </c>
      <c r="I551" s="110">
        <f>SUM(J551:K551:L551)</f>
        <v>0</v>
      </c>
      <c r="J551" s="160">
        <f t="shared" si="24"/>
        <v>0</v>
      </c>
      <c r="K551" s="148">
        <f t="shared" si="25"/>
        <v>0</v>
      </c>
      <c r="L551" s="148">
        <f t="shared" si="26"/>
        <v>0</v>
      </c>
    </row>
    <row r="552" spans="1:12" ht="30" customHeight="1" x14ac:dyDescent="0.2">
      <c r="A552" s="36"/>
      <c r="B552" s="75"/>
      <c r="C552" s="82"/>
      <c r="D552" s="100" t="s">
        <v>72</v>
      </c>
      <c r="E552" s="82"/>
      <c r="F552" s="100" t="s">
        <v>72</v>
      </c>
      <c r="G552" s="82"/>
      <c r="H552" s="100" t="s">
        <v>72</v>
      </c>
      <c r="I552" s="110">
        <f>SUM(J552:K552:L552)</f>
        <v>0</v>
      </c>
      <c r="J552" s="160">
        <f t="shared" si="24"/>
        <v>0</v>
      </c>
      <c r="K552" s="148">
        <f t="shared" si="25"/>
        <v>0</v>
      </c>
      <c r="L552" s="148">
        <f t="shared" si="26"/>
        <v>0</v>
      </c>
    </row>
    <row r="553" spans="1:12" ht="30" customHeight="1" x14ac:dyDescent="0.2">
      <c r="A553" s="36"/>
      <c r="B553" s="75"/>
      <c r="C553" s="82"/>
      <c r="D553" s="100" t="s">
        <v>72</v>
      </c>
      <c r="E553" s="82"/>
      <c r="F553" s="100" t="s">
        <v>72</v>
      </c>
      <c r="G553" s="82"/>
      <c r="H553" s="100" t="s">
        <v>72</v>
      </c>
      <c r="I553" s="110">
        <f>SUM(J553:K553:L553)</f>
        <v>0</v>
      </c>
      <c r="J553" s="160">
        <f t="shared" si="24"/>
        <v>0</v>
      </c>
      <c r="K553" s="148">
        <f t="shared" si="25"/>
        <v>0</v>
      </c>
      <c r="L553" s="148">
        <f t="shared" si="26"/>
        <v>0</v>
      </c>
    </row>
    <row r="554" spans="1:12" ht="30" customHeight="1" x14ac:dyDescent="0.2">
      <c r="A554" s="36"/>
      <c r="B554" s="75"/>
      <c r="C554" s="82"/>
      <c r="D554" s="100" t="s">
        <v>72</v>
      </c>
      <c r="E554" s="82"/>
      <c r="F554" s="100" t="s">
        <v>72</v>
      </c>
      <c r="G554" s="82"/>
      <c r="H554" s="100" t="s">
        <v>72</v>
      </c>
      <c r="I554" s="110">
        <f>SUM(J554:K554:L554)</f>
        <v>0</v>
      </c>
      <c r="J554" s="160">
        <f t="shared" si="24"/>
        <v>0</v>
      </c>
      <c r="K554" s="148">
        <f t="shared" si="25"/>
        <v>0</v>
      </c>
      <c r="L554" s="148">
        <f t="shared" si="26"/>
        <v>0</v>
      </c>
    </row>
    <row r="555" spans="1:12" ht="30" customHeight="1" x14ac:dyDescent="0.2">
      <c r="A555" s="36"/>
      <c r="B555" s="75"/>
      <c r="C555" s="82"/>
      <c r="D555" s="100" t="s">
        <v>72</v>
      </c>
      <c r="E555" s="82"/>
      <c r="F555" s="100" t="s">
        <v>72</v>
      </c>
      <c r="G555" s="82"/>
      <c r="H555" s="100" t="s">
        <v>72</v>
      </c>
      <c r="I555" s="110">
        <f>SUM(J555:K555:L555)</f>
        <v>0</v>
      </c>
      <c r="J555" s="160">
        <f t="shared" si="24"/>
        <v>0</v>
      </c>
      <c r="K555" s="148">
        <f t="shared" si="25"/>
        <v>0</v>
      </c>
      <c r="L555" s="148">
        <f t="shared" si="26"/>
        <v>0</v>
      </c>
    </row>
    <row r="556" spans="1:12" ht="30" customHeight="1" x14ac:dyDescent="0.2">
      <c r="A556" s="36"/>
      <c r="B556" s="75"/>
      <c r="C556" s="82"/>
      <c r="D556" s="100" t="s">
        <v>72</v>
      </c>
      <c r="E556" s="82"/>
      <c r="F556" s="100" t="s">
        <v>72</v>
      </c>
      <c r="G556" s="82"/>
      <c r="H556" s="100" t="s">
        <v>72</v>
      </c>
      <c r="I556" s="110">
        <f>SUM(J556:K556:L556)</f>
        <v>0</v>
      </c>
      <c r="J556" s="160">
        <f t="shared" si="24"/>
        <v>0</v>
      </c>
      <c r="K556" s="148">
        <f t="shared" si="25"/>
        <v>0</v>
      </c>
      <c r="L556" s="148">
        <f t="shared" si="26"/>
        <v>0</v>
      </c>
    </row>
    <row r="557" spans="1:12" ht="30" customHeight="1" x14ac:dyDescent="0.2">
      <c r="A557" s="36"/>
      <c r="B557" s="75"/>
      <c r="C557" s="82"/>
      <c r="D557" s="100" t="s">
        <v>72</v>
      </c>
      <c r="E557" s="82"/>
      <c r="F557" s="100" t="s">
        <v>72</v>
      </c>
      <c r="G557" s="82"/>
      <c r="H557" s="100" t="s">
        <v>72</v>
      </c>
      <c r="I557" s="110">
        <f>SUM(J557:K557:L557)</f>
        <v>0</v>
      </c>
      <c r="J557" s="160">
        <f t="shared" si="24"/>
        <v>0</v>
      </c>
      <c r="K557" s="148">
        <f t="shared" si="25"/>
        <v>0</v>
      </c>
      <c r="L557" s="148">
        <f t="shared" si="26"/>
        <v>0</v>
      </c>
    </row>
    <row r="558" spans="1:12" ht="30" customHeight="1" x14ac:dyDescent="0.2">
      <c r="A558" s="36"/>
      <c r="B558" s="75"/>
      <c r="C558" s="82"/>
      <c r="D558" s="100" t="s">
        <v>72</v>
      </c>
      <c r="E558" s="82"/>
      <c r="F558" s="100" t="s">
        <v>72</v>
      </c>
      <c r="G558" s="82"/>
      <c r="H558" s="100" t="s">
        <v>72</v>
      </c>
      <c r="I558" s="110">
        <f>SUM(J558:K558:L558)</f>
        <v>0</v>
      </c>
      <c r="J558" s="160">
        <f t="shared" si="24"/>
        <v>0</v>
      </c>
      <c r="K558" s="148">
        <f t="shared" si="25"/>
        <v>0</v>
      </c>
      <c r="L558" s="148">
        <f t="shared" si="26"/>
        <v>0</v>
      </c>
    </row>
    <row r="559" spans="1:12" ht="30" customHeight="1" x14ac:dyDescent="0.2">
      <c r="A559" s="36"/>
      <c r="B559" s="75"/>
      <c r="C559" s="82"/>
      <c r="D559" s="100" t="s">
        <v>72</v>
      </c>
      <c r="E559" s="82"/>
      <c r="F559" s="100" t="s">
        <v>72</v>
      </c>
      <c r="G559" s="82"/>
      <c r="H559" s="100" t="s">
        <v>72</v>
      </c>
      <c r="I559" s="110">
        <f>SUM(J559:K559:L559)</f>
        <v>0</v>
      </c>
      <c r="J559" s="160">
        <f t="shared" si="24"/>
        <v>0</v>
      </c>
      <c r="K559" s="148">
        <f t="shared" si="25"/>
        <v>0</v>
      </c>
      <c r="L559" s="148">
        <f t="shared" si="26"/>
        <v>0</v>
      </c>
    </row>
    <row r="560" spans="1:12" ht="30" customHeight="1" x14ac:dyDescent="0.2">
      <c r="A560" s="36"/>
      <c r="B560" s="75"/>
      <c r="C560" s="82"/>
      <c r="D560" s="100" t="s">
        <v>72</v>
      </c>
      <c r="E560" s="82"/>
      <c r="F560" s="100" t="s">
        <v>72</v>
      </c>
      <c r="G560" s="82"/>
      <c r="H560" s="100" t="s">
        <v>72</v>
      </c>
      <c r="I560" s="110">
        <f>SUM(J560:K560:L560)</f>
        <v>0</v>
      </c>
      <c r="J560" s="160">
        <f t="shared" si="24"/>
        <v>0</v>
      </c>
      <c r="K560" s="148">
        <f t="shared" si="25"/>
        <v>0</v>
      </c>
      <c r="L560" s="148">
        <f t="shared" si="26"/>
        <v>0</v>
      </c>
    </row>
    <row r="561" spans="1:12" ht="30" customHeight="1" x14ac:dyDescent="0.2">
      <c r="A561" s="36"/>
      <c r="B561" s="75"/>
      <c r="C561" s="82"/>
      <c r="D561" s="100" t="s">
        <v>72</v>
      </c>
      <c r="E561" s="82"/>
      <c r="F561" s="100" t="s">
        <v>72</v>
      </c>
      <c r="G561" s="82"/>
      <c r="H561" s="100" t="s">
        <v>72</v>
      </c>
      <c r="I561" s="110">
        <f>SUM(J561:K561:L561)</f>
        <v>0</v>
      </c>
      <c r="J561" s="160">
        <f t="shared" si="24"/>
        <v>0</v>
      </c>
      <c r="K561" s="148">
        <f t="shared" si="25"/>
        <v>0</v>
      </c>
      <c r="L561" s="148">
        <f t="shared" si="26"/>
        <v>0</v>
      </c>
    </row>
    <row r="562" spans="1:12" ht="30" customHeight="1" x14ac:dyDescent="0.2">
      <c r="A562" s="36"/>
      <c r="B562" s="75"/>
      <c r="C562" s="82"/>
      <c r="D562" s="100" t="s">
        <v>72</v>
      </c>
      <c r="E562" s="82"/>
      <c r="F562" s="100" t="s">
        <v>72</v>
      </c>
      <c r="G562" s="82"/>
      <c r="H562" s="100" t="s">
        <v>72</v>
      </c>
      <c r="I562" s="110">
        <f>SUM(J562:K562:L562)</f>
        <v>0</v>
      </c>
      <c r="J562" s="160">
        <f t="shared" si="24"/>
        <v>0</v>
      </c>
      <c r="K562" s="148">
        <f t="shared" si="25"/>
        <v>0</v>
      </c>
      <c r="L562" s="148">
        <f t="shared" si="26"/>
        <v>0</v>
      </c>
    </row>
    <row r="563" spans="1:12" ht="30" customHeight="1" x14ac:dyDescent="0.2">
      <c r="A563" s="36"/>
      <c r="B563" s="75"/>
      <c r="C563" s="82"/>
      <c r="D563" s="100" t="s">
        <v>72</v>
      </c>
      <c r="E563" s="82"/>
      <c r="F563" s="100" t="s">
        <v>72</v>
      </c>
      <c r="G563" s="82"/>
      <c r="H563" s="100" t="s">
        <v>72</v>
      </c>
      <c r="I563" s="110">
        <f>SUM(J563:K563:L563)</f>
        <v>0</v>
      </c>
      <c r="J563" s="160">
        <f t="shared" si="24"/>
        <v>0</v>
      </c>
      <c r="K563" s="148">
        <f t="shared" si="25"/>
        <v>0</v>
      </c>
      <c r="L563" s="148">
        <f t="shared" si="26"/>
        <v>0</v>
      </c>
    </row>
    <row r="564" spans="1:12" ht="30" customHeight="1" x14ac:dyDescent="0.2">
      <c r="A564" s="36"/>
      <c r="B564" s="75"/>
      <c r="C564" s="82"/>
      <c r="D564" s="100" t="s">
        <v>72</v>
      </c>
      <c r="E564" s="82"/>
      <c r="F564" s="100" t="s">
        <v>72</v>
      </c>
      <c r="G564" s="82"/>
      <c r="H564" s="100" t="s">
        <v>72</v>
      </c>
      <c r="I564" s="110">
        <f>SUM(J564:K564:L564)</f>
        <v>0</v>
      </c>
      <c r="J564" s="160">
        <f t="shared" si="24"/>
        <v>0</v>
      </c>
      <c r="K564" s="148">
        <f t="shared" si="25"/>
        <v>0</v>
      </c>
      <c r="L564" s="148">
        <f t="shared" si="26"/>
        <v>0</v>
      </c>
    </row>
    <row r="565" spans="1:12" ht="30" customHeight="1" x14ac:dyDescent="0.2">
      <c r="A565" s="36"/>
      <c r="B565" s="75"/>
      <c r="C565" s="82"/>
      <c r="D565" s="100" t="s">
        <v>72</v>
      </c>
      <c r="E565" s="82"/>
      <c r="F565" s="100" t="s">
        <v>72</v>
      </c>
      <c r="G565" s="82"/>
      <c r="H565" s="100" t="s">
        <v>72</v>
      </c>
      <c r="I565" s="110">
        <f>SUM(J565:K565:L565)</f>
        <v>0</v>
      </c>
      <c r="J565" s="160">
        <f t="shared" si="24"/>
        <v>0</v>
      </c>
      <c r="K565" s="148">
        <f t="shared" si="25"/>
        <v>0</v>
      </c>
      <c r="L565" s="148">
        <f t="shared" si="26"/>
        <v>0</v>
      </c>
    </row>
    <row r="566" spans="1:12" ht="30" customHeight="1" x14ac:dyDescent="0.2">
      <c r="A566" s="36"/>
      <c r="B566" s="75"/>
      <c r="C566" s="82"/>
      <c r="D566" s="100" t="s">
        <v>72</v>
      </c>
      <c r="E566" s="82"/>
      <c r="F566" s="100" t="s">
        <v>72</v>
      </c>
      <c r="G566" s="82"/>
      <c r="H566" s="100" t="s">
        <v>72</v>
      </c>
      <c r="I566" s="110">
        <f>SUM(J566:K566:L566)</f>
        <v>0</v>
      </c>
      <c r="J566" s="160">
        <f t="shared" si="24"/>
        <v>0</v>
      </c>
      <c r="K566" s="148">
        <f t="shared" si="25"/>
        <v>0</v>
      </c>
      <c r="L566" s="148">
        <f t="shared" si="26"/>
        <v>0</v>
      </c>
    </row>
    <row r="567" spans="1:12" ht="30" customHeight="1" x14ac:dyDescent="0.2">
      <c r="A567" s="36"/>
      <c r="B567" s="75"/>
      <c r="C567" s="82"/>
      <c r="D567" s="100" t="s">
        <v>72</v>
      </c>
      <c r="E567" s="82"/>
      <c r="F567" s="100" t="s">
        <v>72</v>
      </c>
      <c r="G567" s="82"/>
      <c r="H567" s="100" t="s">
        <v>72</v>
      </c>
      <c r="I567" s="110">
        <f>SUM(J567:K567:L567)</f>
        <v>0</v>
      </c>
      <c r="J567" s="160">
        <f t="shared" si="24"/>
        <v>0</v>
      </c>
      <c r="K567" s="148">
        <f t="shared" si="25"/>
        <v>0</v>
      </c>
      <c r="L567" s="148">
        <f t="shared" si="26"/>
        <v>0</v>
      </c>
    </row>
    <row r="568" spans="1:12" ht="30" customHeight="1" x14ac:dyDescent="0.2">
      <c r="A568" s="36"/>
      <c r="B568" s="75"/>
      <c r="C568" s="82"/>
      <c r="D568" s="100" t="s">
        <v>72</v>
      </c>
      <c r="E568" s="82"/>
      <c r="F568" s="100" t="s">
        <v>72</v>
      </c>
      <c r="G568" s="82"/>
      <c r="H568" s="100" t="s">
        <v>72</v>
      </c>
      <c r="I568" s="110">
        <f>SUM(J568:K568:L568)</f>
        <v>0</v>
      </c>
      <c r="J568" s="160">
        <f t="shared" si="24"/>
        <v>0</v>
      </c>
      <c r="K568" s="148">
        <f t="shared" si="25"/>
        <v>0</v>
      </c>
      <c r="L568" s="148">
        <f t="shared" si="26"/>
        <v>0</v>
      </c>
    </row>
    <row r="569" spans="1:12" ht="30" customHeight="1" x14ac:dyDescent="0.2">
      <c r="A569" s="36"/>
      <c r="B569" s="75"/>
      <c r="C569" s="82"/>
      <c r="D569" s="100" t="s">
        <v>72</v>
      </c>
      <c r="E569" s="82"/>
      <c r="F569" s="100" t="s">
        <v>72</v>
      </c>
      <c r="G569" s="82"/>
      <c r="H569" s="100" t="s">
        <v>72</v>
      </c>
      <c r="I569" s="110">
        <f>SUM(J569:K569:L569)</f>
        <v>0</v>
      </c>
      <c r="J569" s="160">
        <f t="shared" si="24"/>
        <v>0</v>
      </c>
      <c r="K569" s="148">
        <f t="shared" si="25"/>
        <v>0</v>
      </c>
      <c r="L569" s="148">
        <f t="shared" si="26"/>
        <v>0</v>
      </c>
    </row>
    <row r="570" spans="1:12" ht="30" customHeight="1" x14ac:dyDescent="0.2">
      <c r="A570" s="36"/>
      <c r="B570" s="75"/>
      <c r="C570" s="82"/>
      <c r="D570" s="100" t="s">
        <v>72</v>
      </c>
      <c r="E570" s="82"/>
      <c r="F570" s="100" t="s">
        <v>72</v>
      </c>
      <c r="G570" s="82"/>
      <c r="H570" s="100" t="s">
        <v>72</v>
      </c>
      <c r="I570" s="110">
        <f>SUM(J570:K570:L570)</f>
        <v>0</v>
      </c>
      <c r="J570" s="160">
        <f t="shared" si="24"/>
        <v>0</v>
      </c>
      <c r="K570" s="148">
        <f t="shared" si="25"/>
        <v>0</v>
      </c>
      <c r="L570" s="148">
        <f t="shared" si="26"/>
        <v>0</v>
      </c>
    </row>
    <row r="571" spans="1:12" ht="30" customHeight="1" x14ac:dyDescent="0.2">
      <c r="A571" s="36"/>
      <c r="B571" s="75"/>
      <c r="C571" s="82"/>
      <c r="D571" s="100" t="s">
        <v>72</v>
      </c>
      <c r="E571" s="82"/>
      <c r="F571" s="100" t="s">
        <v>72</v>
      </c>
      <c r="G571" s="82"/>
      <c r="H571" s="100" t="s">
        <v>72</v>
      </c>
      <c r="I571" s="110">
        <f>SUM(J571:K571:L571)</f>
        <v>0</v>
      </c>
      <c r="J571" s="160">
        <f t="shared" si="24"/>
        <v>0</v>
      </c>
      <c r="K571" s="148">
        <f t="shared" si="25"/>
        <v>0</v>
      </c>
      <c r="L571" s="148">
        <f t="shared" si="26"/>
        <v>0</v>
      </c>
    </row>
    <row r="572" spans="1:12" ht="30" customHeight="1" x14ac:dyDescent="0.2">
      <c r="A572" s="36"/>
      <c r="B572" s="75"/>
      <c r="C572" s="82"/>
      <c r="D572" s="100" t="s">
        <v>72</v>
      </c>
      <c r="E572" s="82"/>
      <c r="F572" s="100" t="s">
        <v>72</v>
      </c>
      <c r="G572" s="82"/>
      <c r="H572" s="100" t="s">
        <v>72</v>
      </c>
      <c r="I572" s="110">
        <f>SUM(J572:K572:L572)</f>
        <v>0</v>
      </c>
      <c r="J572" s="160">
        <f t="shared" si="24"/>
        <v>0</v>
      </c>
      <c r="K572" s="148">
        <f t="shared" si="25"/>
        <v>0</v>
      </c>
      <c r="L572" s="148">
        <f t="shared" si="26"/>
        <v>0</v>
      </c>
    </row>
    <row r="573" spans="1:12" ht="30" customHeight="1" x14ac:dyDescent="0.2">
      <c r="A573" s="36"/>
      <c r="B573" s="75"/>
      <c r="C573" s="82"/>
      <c r="D573" s="100" t="s">
        <v>72</v>
      </c>
      <c r="E573" s="82"/>
      <c r="F573" s="100" t="s">
        <v>72</v>
      </c>
      <c r="G573" s="82"/>
      <c r="H573" s="100" t="s">
        <v>72</v>
      </c>
      <c r="I573" s="110">
        <f>SUM(J573:K573:L573)</f>
        <v>0</v>
      </c>
      <c r="J573" s="160">
        <f t="shared" si="24"/>
        <v>0</v>
      </c>
      <c r="K573" s="148">
        <f t="shared" si="25"/>
        <v>0</v>
      </c>
      <c r="L573" s="148">
        <f t="shared" si="26"/>
        <v>0</v>
      </c>
    </row>
    <row r="574" spans="1:12" ht="30" customHeight="1" x14ac:dyDescent="0.2">
      <c r="A574" s="36"/>
      <c r="B574" s="75"/>
      <c r="C574" s="82"/>
      <c r="D574" s="100" t="s">
        <v>72</v>
      </c>
      <c r="E574" s="82"/>
      <c r="F574" s="100" t="s">
        <v>72</v>
      </c>
      <c r="G574" s="82"/>
      <c r="H574" s="100" t="s">
        <v>72</v>
      </c>
      <c r="I574" s="110">
        <f>SUM(J574:K574:L574)</f>
        <v>0</v>
      </c>
      <c r="J574" s="160">
        <f t="shared" si="24"/>
        <v>0</v>
      </c>
      <c r="K574" s="148">
        <f t="shared" si="25"/>
        <v>0</v>
      </c>
      <c r="L574" s="148">
        <f t="shared" si="26"/>
        <v>0</v>
      </c>
    </row>
    <row r="575" spans="1:12" ht="30" customHeight="1" x14ac:dyDescent="0.2">
      <c r="A575" s="36"/>
      <c r="B575" s="75"/>
      <c r="C575" s="82"/>
      <c r="D575" s="100" t="s">
        <v>72</v>
      </c>
      <c r="E575" s="82"/>
      <c r="F575" s="100" t="s">
        <v>72</v>
      </c>
      <c r="G575" s="82"/>
      <c r="H575" s="100" t="s">
        <v>72</v>
      </c>
      <c r="I575" s="110">
        <f>SUM(J575:K575:L575)</f>
        <v>0</v>
      </c>
      <c r="J575" s="160">
        <f t="shared" si="24"/>
        <v>0</v>
      </c>
      <c r="K575" s="148">
        <f t="shared" si="25"/>
        <v>0</v>
      </c>
      <c r="L575" s="148">
        <f t="shared" si="26"/>
        <v>0</v>
      </c>
    </row>
    <row r="576" spans="1:12" ht="30" customHeight="1" x14ac:dyDescent="0.2">
      <c r="A576" s="36"/>
      <c r="B576" s="75"/>
      <c r="C576" s="82"/>
      <c r="D576" s="100" t="s">
        <v>72</v>
      </c>
      <c r="E576" s="82"/>
      <c r="F576" s="100" t="s">
        <v>72</v>
      </c>
      <c r="G576" s="82"/>
      <c r="H576" s="100" t="s">
        <v>72</v>
      </c>
      <c r="I576" s="110">
        <f>SUM(J576:K576:L576)</f>
        <v>0</v>
      </c>
      <c r="J576" s="160">
        <f t="shared" si="24"/>
        <v>0</v>
      </c>
      <c r="K576" s="148">
        <f t="shared" si="25"/>
        <v>0</v>
      </c>
      <c r="L576" s="148">
        <f t="shared" si="26"/>
        <v>0</v>
      </c>
    </row>
    <row r="577" spans="1:12" ht="30" customHeight="1" x14ac:dyDescent="0.2">
      <c r="A577" s="36"/>
      <c r="B577" s="75"/>
      <c r="C577" s="82"/>
      <c r="D577" s="100" t="s">
        <v>72</v>
      </c>
      <c r="E577" s="82"/>
      <c r="F577" s="100" t="s">
        <v>72</v>
      </c>
      <c r="G577" s="82"/>
      <c r="H577" s="100" t="s">
        <v>72</v>
      </c>
      <c r="I577" s="110">
        <f>SUM(J577:K577:L577)</f>
        <v>0</v>
      </c>
      <c r="J577" s="160">
        <f t="shared" si="24"/>
        <v>0</v>
      </c>
      <c r="K577" s="148">
        <f t="shared" si="25"/>
        <v>0</v>
      </c>
      <c r="L577" s="148">
        <f t="shared" si="26"/>
        <v>0</v>
      </c>
    </row>
    <row r="578" spans="1:12" ht="30" customHeight="1" x14ac:dyDescent="0.2">
      <c r="A578" s="36"/>
      <c r="B578" s="75"/>
      <c r="C578" s="82"/>
      <c r="D578" s="100" t="s">
        <v>72</v>
      </c>
      <c r="E578" s="82"/>
      <c r="F578" s="100" t="s">
        <v>72</v>
      </c>
      <c r="G578" s="82"/>
      <c r="H578" s="100" t="s">
        <v>72</v>
      </c>
      <c r="I578" s="110">
        <f>SUM(J578:K578:L578)</f>
        <v>0</v>
      </c>
      <c r="J578" s="160">
        <f t="shared" si="24"/>
        <v>0</v>
      </c>
      <c r="K578" s="148">
        <f t="shared" si="25"/>
        <v>0</v>
      </c>
      <c r="L578" s="148">
        <f t="shared" si="26"/>
        <v>0</v>
      </c>
    </row>
    <row r="579" spans="1:12" ht="30" customHeight="1" x14ac:dyDescent="0.2">
      <c r="A579" s="36"/>
      <c r="B579" s="75"/>
      <c r="C579" s="82"/>
      <c r="D579" s="100" t="s">
        <v>72</v>
      </c>
      <c r="E579" s="82"/>
      <c r="F579" s="100" t="s">
        <v>72</v>
      </c>
      <c r="G579" s="82"/>
      <c r="H579" s="100" t="s">
        <v>72</v>
      </c>
      <c r="I579" s="110">
        <f>SUM(J579:K579:L579)</f>
        <v>0</v>
      </c>
      <c r="J579" s="160">
        <f t="shared" si="24"/>
        <v>0</v>
      </c>
      <c r="K579" s="148">
        <f t="shared" si="25"/>
        <v>0</v>
      </c>
      <c r="L579" s="148">
        <f t="shared" si="26"/>
        <v>0</v>
      </c>
    </row>
    <row r="580" spans="1:12" ht="30" customHeight="1" x14ac:dyDescent="0.2">
      <c r="A580" s="36"/>
      <c r="B580" s="75"/>
      <c r="C580" s="82"/>
      <c r="D580" s="100" t="s">
        <v>72</v>
      </c>
      <c r="E580" s="82"/>
      <c r="F580" s="100" t="s">
        <v>72</v>
      </c>
      <c r="G580" s="82"/>
      <c r="H580" s="100" t="s">
        <v>72</v>
      </c>
      <c r="I580" s="110">
        <f>SUM(J580:K580:L580)</f>
        <v>0</v>
      </c>
      <c r="J580" s="160">
        <f t="shared" si="24"/>
        <v>0</v>
      </c>
      <c r="K580" s="148">
        <f t="shared" si="25"/>
        <v>0</v>
      </c>
      <c r="L580" s="148">
        <f t="shared" si="26"/>
        <v>0</v>
      </c>
    </row>
    <row r="581" spans="1:12" ht="30" customHeight="1" x14ac:dyDescent="0.2">
      <c r="A581" s="36"/>
      <c r="B581" s="75"/>
      <c r="C581" s="82"/>
      <c r="D581" s="100" t="s">
        <v>72</v>
      </c>
      <c r="E581" s="82"/>
      <c r="F581" s="100" t="s">
        <v>72</v>
      </c>
      <c r="G581" s="82"/>
      <c r="H581" s="100" t="s">
        <v>72</v>
      </c>
      <c r="I581" s="110">
        <f>SUM(J581:K581:L581)</f>
        <v>0</v>
      </c>
      <c r="J581" s="160">
        <f t="shared" si="24"/>
        <v>0</v>
      </c>
      <c r="K581" s="148">
        <f t="shared" si="25"/>
        <v>0</v>
      </c>
      <c r="L581" s="148">
        <f t="shared" si="26"/>
        <v>0</v>
      </c>
    </row>
    <row r="582" spans="1:12" ht="30" customHeight="1" x14ac:dyDescent="0.2">
      <c r="A582" s="36"/>
      <c r="B582" s="75"/>
      <c r="C582" s="82"/>
      <c r="D582" s="100" t="s">
        <v>72</v>
      </c>
      <c r="E582" s="82"/>
      <c r="F582" s="100" t="s">
        <v>72</v>
      </c>
      <c r="G582" s="82"/>
      <c r="H582" s="100" t="s">
        <v>72</v>
      </c>
      <c r="I582" s="110">
        <f>SUM(J582:K582:L582)</f>
        <v>0</v>
      </c>
      <c r="J582" s="160">
        <f t="shared" si="24"/>
        <v>0</v>
      </c>
      <c r="K582" s="148">
        <f t="shared" si="25"/>
        <v>0</v>
      </c>
      <c r="L582" s="148">
        <f t="shared" si="26"/>
        <v>0</v>
      </c>
    </row>
    <row r="583" spans="1:12" ht="30" customHeight="1" x14ac:dyDescent="0.2">
      <c r="A583" s="36"/>
      <c r="B583" s="75"/>
      <c r="C583" s="82"/>
      <c r="D583" s="100" t="s">
        <v>72</v>
      </c>
      <c r="E583" s="82"/>
      <c r="F583" s="100" t="s">
        <v>72</v>
      </c>
      <c r="G583" s="82"/>
      <c r="H583" s="100" t="s">
        <v>72</v>
      </c>
      <c r="I583" s="110">
        <f>SUM(J583:K583:L583)</f>
        <v>0</v>
      </c>
      <c r="J583" s="160">
        <f t="shared" si="24"/>
        <v>0</v>
      </c>
      <c r="K583" s="148">
        <f t="shared" si="25"/>
        <v>0</v>
      </c>
      <c r="L583" s="148">
        <f t="shared" si="26"/>
        <v>0</v>
      </c>
    </row>
    <row r="584" spans="1:12" ht="30" customHeight="1" x14ac:dyDescent="0.2">
      <c r="A584" s="36"/>
      <c r="B584" s="75"/>
      <c r="C584" s="82"/>
      <c r="D584" s="100" t="s">
        <v>72</v>
      </c>
      <c r="E584" s="82"/>
      <c r="F584" s="100" t="s">
        <v>72</v>
      </c>
      <c r="G584" s="82"/>
      <c r="H584" s="100" t="s">
        <v>72</v>
      </c>
      <c r="I584" s="110">
        <f>SUM(J584:K584:L584)</f>
        <v>0</v>
      </c>
      <c r="J584" s="160">
        <f t="shared" si="24"/>
        <v>0</v>
      </c>
      <c r="K584" s="148">
        <f t="shared" si="25"/>
        <v>0</v>
      </c>
      <c r="L584" s="148">
        <f t="shared" si="26"/>
        <v>0</v>
      </c>
    </row>
    <row r="585" spans="1:12" ht="30" customHeight="1" x14ac:dyDescent="0.2">
      <c r="A585" s="36"/>
      <c r="B585" s="75"/>
      <c r="C585" s="82"/>
      <c r="D585" s="100" t="s">
        <v>72</v>
      </c>
      <c r="E585" s="82"/>
      <c r="F585" s="100" t="s">
        <v>72</v>
      </c>
      <c r="G585" s="82"/>
      <c r="H585" s="100" t="s">
        <v>72</v>
      </c>
      <c r="I585" s="110">
        <f>SUM(J585:K585:L585)</f>
        <v>0</v>
      </c>
      <c r="J585" s="160">
        <f t="shared" ref="J585:J648" si="27">IF(D585="Pounds",C585,IF(D585="Cubic Yards",C585*354))</f>
        <v>0</v>
      </c>
      <c r="K585" s="148">
        <f t="shared" ref="K585:K648" si="28">IF(F585="Pounds",E585,IF(F585="Cubic Yards",E585*354))</f>
        <v>0</v>
      </c>
      <c r="L585" s="148">
        <f t="shared" ref="L585:L648" si="29">IF(H585="Pounds",G585,IF(H585="Cubic Yards",G585*354))</f>
        <v>0</v>
      </c>
    </row>
    <row r="586" spans="1:12" ht="30" customHeight="1" x14ac:dyDescent="0.2">
      <c r="A586" s="36"/>
      <c r="B586" s="75"/>
      <c r="C586" s="82"/>
      <c r="D586" s="100" t="s">
        <v>72</v>
      </c>
      <c r="E586" s="82"/>
      <c r="F586" s="100" t="s">
        <v>72</v>
      </c>
      <c r="G586" s="82"/>
      <c r="H586" s="100" t="s">
        <v>72</v>
      </c>
      <c r="I586" s="110">
        <f>SUM(J586:K586:L586)</f>
        <v>0</v>
      </c>
      <c r="J586" s="160">
        <f t="shared" si="27"/>
        <v>0</v>
      </c>
      <c r="K586" s="148">
        <f t="shared" si="28"/>
        <v>0</v>
      </c>
      <c r="L586" s="148">
        <f t="shared" si="29"/>
        <v>0</v>
      </c>
    </row>
    <row r="587" spans="1:12" ht="30" customHeight="1" x14ac:dyDescent="0.2">
      <c r="A587" s="36"/>
      <c r="B587" s="75"/>
      <c r="C587" s="82"/>
      <c r="D587" s="100" t="s">
        <v>72</v>
      </c>
      <c r="E587" s="82"/>
      <c r="F587" s="100" t="s">
        <v>72</v>
      </c>
      <c r="G587" s="82"/>
      <c r="H587" s="100" t="s">
        <v>72</v>
      </c>
      <c r="I587" s="110">
        <f>SUM(J587:K587:L587)</f>
        <v>0</v>
      </c>
      <c r="J587" s="160">
        <f t="shared" si="27"/>
        <v>0</v>
      </c>
      <c r="K587" s="148">
        <f t="shared" si="28"/>
        <v>0</v>
      </c>
      <c r="L587" s="148">
        <f t="shared" si="29"/>
        <v>0</v>
      </c>
    </row>
    <row r="588" spans="1:12" ht="30" customHeight="1" x14ac:dyDescent="0.2">
      <c r="A588" s="36"/>
      <c r="B588" s="75"/>
      <c r="C588" s="82"/>
      <c r="D588" s="100" t="s">
        <v>72</v>
      </c>
      <c r="E588" s="82"/>
      <c r="F588" s="100" t="s">
        <v>72</v>
      </c>
      <c r="G588" s="82"/>
      <c r="H588" s="100" t="s">
        <v>72</v>
      </c>
      <c r="I588" s="110">
        <f>SUM(J588:K588:L588)</f>
        <v>0</v>
      </c>
      <c r="J588" s="160">
        <f t="shared" si="27"/>
        <v>0</v>
      </c>
      <c r="K588" s="148">
        <f t="shared" si="28"/>
        <v>0</v>
      </c>
      <c r="L588" s="148">
        <f t="shared" si="29"/>
        <v>0</v>
      </c>
    </row>
    <row r="589" spans="1:12" ht="30" customHeight="1" x14ac:dyDescent="0.2">
      <c r="A589" s="36"/>
      <c r="B589" s="75"/>
      <c r="C589" s="82"/>
      <c r="D589" s="100" t="s">
        <v>72</v>
      </c>
      <c r="E589" s="82"/>
      <c r="F589" s="100" t="s">
        <v>72</v>
      </c>
      <c r="G589" s="82"/>
      <c r="H589" s="100" t="s">
        <v>72</v>
      </c>
      <c r="I589" s="110">
        <f>SUM(J589:K589:L589)</f>
        <v>0</v>
      </c>
      <c r="J589" s="160">
        <f t="shared" si="27"/>
        <v>0</v>
      </c>
      <c r="K589" s="148">
        <f t="shared" si="28"/>
        <v>0</v>
      </c>
      <c r="L589" s="148">
        <f t="shared" si="29"/>
        <v>0</v>
      </c>
    </row>
    <row r="590" spans="1:12" ht="30" customHeight="1" x14ac:dyDescent="0.2">
      <c r="A590" s="36"/>
      <c r="B590" s="75"/>
      <c r="C590" s="82"/>
      <c r="D590" s="100" t="s">
        <v>72</v>
      </c>
      <c r="E590" s="82"/>
      <c r="F590" s="100" t="s">
        <v>72</v>
      </c>
      <c r="G590" s="82"/>
      <c r="H590" s="100" t="s">
        <v>72</v>
      </c>
      <c r="I590" s="110">
        <f>SUM(J590:K590:L590)</f>
        <v>0</v>
      </c>
      <c r="J590" s="160">
        <f t="shared" si="27"/>
        <v>0</v>
      </c>
      <c r="K590" s="148">
        <f t="shared" si="28"/>
        <v>0</v>
      </c>
      <c r="L590" s="148">
        <f t="shared" si="29"/>
        <v>0</v>
      </c>
    </row>
    <row r="591" spans="1:12" ht="30" customHeight="1" x14ac:dyDescent="0.2">
      <c r="A591" s="36"/>
      <c r="B591" s="75"/>
      <c r="C591" s="82"/>
      <c r="D591" s="100" t="s">
        <v>72</v>
      </c>
      <c r="E591" s="82"/>
      <c r="F591" s="100" t="s">
        <v>72</v>
      </c>
      <c r="G591" s="82"/>
      <c r="H591" s="100" t="s">
        <v>72</v>
      </c>
      <c r="I591" s="110">
        <f>SUM(J591:K591:L591)</f>
        <v>0</v>
      </c>
      <c r="J591" s="160">
        <f t="shared" si="27"/>
        <v>0</v>
      </c>
      <c r="K591" s="148">
        <f t="shared" si="28"/>
        <v>0</v>
      </c>
      <c r="L591" s="148">
        <f t="shared" si="29"/>
        <v>0</v>
      </c>
    </row>
    <row r="592" spans="1:12" ht="30" customHeight="1" x14ac:dyDescent="0.2">
      <c r="A592" s="36"/>
      <c r="B592" s="75"/>
      <c r="C592" s="82"/>
      <c r="D592" s="100" t="s">
        <v>72</v>
      </c>
      <c r="E592" s="82"/>
      <c r="F592" s="100" t="s">
        <v>72</v>
      </c>
      <c r="G592" s="82"/>
      <c r="H592" s="100" t="s">
        <v>72</v>
      </c>
      <c r="I592" s="110">
        <f>SUM(J592:K592:L592)</f>
        <v>0</v>
      </c>
      <c r="J592" s="160">
        <f t="shared" si="27"/>
        <v>0</v>
      </c>
      <c r="K592" s="148">
        <f t="shared" si="28"/>
        <v>0</v>
      </c>
      <c r="L592" s="148">
        <f t="shared" si="29"/>
        <v>0</v>
      </c>
    </row>
    <row r="593" spans="1:12" ht="30" customHeight="1" x14ac:dyDescent="0.2">
      <c r="A593" s="36"/>
      <c r="B593" s="75"/>
      <c r="C593" s="82"/>
      <c r="D593" s="100" t="s">
        <v>72</v>
      </c>
      <c r="E593" s="82"/>
      <c r="F593" s="100" t="s">
        <v>72</v>
      </c>
      <c r="G593" s="82"/>
      <c r="H593" s="100" t="s">
        <v>72</v>
      </c>
      <c r="I593" s="110">
        <f>SUM(J593:K593:L593)</f>
        <v>0</v>
      </c>
      <c r="J593" s="160">
        <f t="shared" si="27"/>
        <v>0</v>
      </c>
      <c r="K593" s="148">
        <f t="shared" si="28"/>
        <v>0</v>
      </c>
      <c r="L593" s="148">
        <f t="shared" si="29"/>
        <v>0</v>
      </c>
    </row>
    <row r="594" spans="1:12" ht="30" customHeight="1" x14ac:dyDescent="0.2">
      <c r="A594" s="36"/>
      <c r="B594" s="75"/>
      <c r="C594" s="82"/>
      <c r="D594" s="100" t="s">
        <v>72</v>
      </c>
      <c r="E594" s="82"/>
      <c r="F594" s="100" t="s">
        <v>72</v>
      </c>
      <c r="G594" s="82"/>
      <c r="H594" s="100" t="s">
        <v>72</v>
      </c>
      <c r="I594" s="110">
        <f>SUM(J594:K594:L594)</f>
        <v>0</v>
      </c>
      <c r="J594" s="160">
        <f t="shared" si="27"/>
        <v>0</v>
      </c>
      <c r="K594" s="148">
        <f t="shared" si="28"/>
        <v>0</v>
      </c>
      <c r="L594" s="148">
        <f t="shared" si="29"/>
        <v>0</v>
      </c>
    </row>
    <row r="595" spans="1:12" ht="30" customHeight="1" x14ac:dyDescent="0.2">
      <c r="A595" s="36"/>
      <c r="B595" s="75"/>
      <c r="C595" s="82"/>
      <c r="D595" s="100" t="s">
        <v>72</v>
      </c>
      <c r="E595" s="82"/>
      <c r="F595" s="100" t="s">
        <v>72</v>
      </c>
      <c r="G595" s="82"/>
      <c r="H595" s="100" t="s">
        <v>72</v>
      </c>
      <c r="I595" s="110">
        <f>SUM(J595:K595:L595)</f>
        <v>0</v>
      </c>
      <c r="J595" s="160">
        <f t="shared" si="27"/>
        <v>0</v>
      </c>
      <c r="K595" s="148">
        <f t="shared" si="28"/>
        <v>0</v>
      </c>
      <c r="L595" s="148">
        <f t="shared" si="29"/>
        <v>0</v>
      </c>
    </row>
    <row r="596" spans="1:12" ht="30" customHeight="1" x14ac:dyDescent="0.2">
      <c r="A596" s="36"/>
      <c r="B596" s="75"/>
      <c r="C596" s="82"/>
      <c r="D596" s="100" t="s">
        <v>72</v>
      </c>
      <c r="E596" s="82"/>
      <c r="F596" s="100" t="s">
        <v>72</v>
      </c>
      <c r="G596" s="82"/>
      <c r="H596" s="100" t="s">
        <v>72</v>
      </c>
      <c r="I596" s="110">
        <f>SUM(J596:K596:L596)</f>
        <v>0</v>
      </c>
      <c r="J596" s="160">
        <f t="shared" si="27"/>
        <v>0</v>
      </c>
      <c r="K596" s="148">
        <f t="shared" si="28"/>
        <v>0</v>
      </c>
      <c r="L596" s="148">
        <f t="shared" si="29"/>
        <v>0</v>
      </c>
    </row>
    <row r="597" spans="1:12" ht="30" customHeight="1" x14ac:dyDescent="0.2">
      <c r="A597" s="36"/>
      <c r="B597" s="75"/>
      <c r="C597" s="82"/>
      <c r="D597" s="100" t="s">
        <v>72</v>
      </c>
      <c r="E597" s="82"/>
      <c r="F597" s="100" t="s">
        <v>72</v>
      </c>
      <c r="G597" s="82"/>
      <c r="H597" s="100" t="s">
        <v>72</v>
      </c>
      <c r="I597" s="110">
        <f>SUM(J597:K597:L597)</f>
        <v>0</v>
      </c>
      <c r="J597" s="160">
        <f t="shared" si="27"/>
        <v>0</v>
      </c>
      <c r="K597" s="148">
        <f t="shared" si="28"/>
        <v>0</v>
      </c>
      <c r="L597" s="148">
        <f t="shared" si="29"/>
        <v>0</v>
      </c>
    </row>
    <row r="598" spans="1:12" ht="30" customHeight="1" x14ac:dyDescent="0.2">
      <c r="A598" s="36"/>
      <c r="B598" s="75"/>
      <c r="C598" s="82"/>
      <c r="D598" s="100" t="s">
        <v>72</v>
      </c>
      <c r="E598" s="82"/>
      <c r="F598" s="100" t="s">
        <v>72</v>
      </c>
      <c r="G598" s="82"/>
      <c r="H598" s="100" t="s">
        <v>72</v>
      </c>
      <c r="I598" s="110">
        <f>SUM(J598:K598:L598)</f>
        <v>0</v>
      </c>
      <c r="J598" s="160">
        <f t="shared" si="27"/>
        <v>0</v>
      </c>
      <c r="K598" s="148">
        <f t="shared" si="28"/>
        <v>0</v>
      </c>
      <c r="L598" s="148">
        <f t="shared" si="29"/>
        <v>0</v>
      </c>
    </row>
    <row r="599" spans="1:12" ht="30" customHeight="1" x14ac:dyDescent="0.2">
      <c r="A599" s="36"/>
      <c r="B599" s="75"/>
      <c r="C599" s="82"/>
      <c r="D599" s="100" t="s">
        <v>72</v>
      </c>
      <c r="E599" s="82"/>
      <c r="F599" s="100" t="s">
        <v>72</v>
      </c>
      <c r="G599" s="82"/>
      <c r="H599" s="100" t="s">
        <v>72</v>
      </c>
      <c r="I599" s="110">
        <f>SUM(J599:K599:L599)</f>
        <v>0</v>
      </c>
      <c r="J599" s="160">
        <f t="shared" si="27"/>
        <v>0</v>
      </c>
      <c r="K599" s="148">
        <f t="shared" si="28"/>
        <v>0</v>
      </c>
      <c r="L599" s="148">
        <f t="shared" si="29"/>
        <v>0</v>
      </c>
    </row>
    <row r="600" spans="1:12" ht="30" customHeight="1" x14ac:dyDescent="0.2">
      <c r="A600" s="36"/>
      <c r="B600" s="75"/>
      <c r="C600" s="82"/>
      <c r="D600" s="100" t="s">
        <v>72</v>
      </c>
      <c r="E600" s="82"/>
      <c r="F600" s="100" t="s">
        <v>72</v>
      </c>
      <c r="G600" s="82"/>
      <c r="H600" s="100" t="s">
        <v>72</v>
      </c>
      <c r="I600" s="110">
        <f>SUM(J600:K600:L600)</f>
        <v>0</v>
      </c>
      <c r="J600" s="160">
        <f t="shared" si="27"/>
        <v>0</v>
      </c>
      <c r="K600" s="148">
        <f t="shared" si="28"/>
        <v>0</v>
      </c>
      <c r="L600" s="148">
        <f t="shared" si="29"/>
        <v>0</v>
      </c>
    </row>
    <row r="601" spans="1:12" ht="30" customHeight="1" x14ac:dyDescent="0.2">
      <c r="A601" s="36"/>
      <c r="B601" s="75"/>
      <c r="C601" s="82"/>
      <c r="D601" s="100" t="s">
        <v>72</v>
      </c>
      <c r="E601" s="82"/>
      <c r="F601" s="100" t="s">
        <v>72</v>
      </c>
      <c r="G601" s="82"/>
      <c r="H601" s="100" t="s">
        <v>72</v>
      </c>
      <c r="I601" s="110">
        <f>SUM(J601:K601:L601)</f>
        <v>0</v>
      </c>
      <c r="J601" s="160">
        <f t="shared" si="27"/>
        <v>0</v>
      </c>
      <c r="K601" s="148">
        <f t="shared" si="28"/>
        <v>0</v>
      </c>
      <c r="L601" s="148">
        <f t="shared" si="29"/>
        <v>0</v>
      </c>
    </row>
    <row r="602" spans="1:12" ht="30" customHeight="1" x14ac:dyDescent="0.2">
      <c r="A602" s="36"/>
      <c r="B602" s="75"/>
      <c r="C602" s="82"/>
      <c r="D602" s="100" t="s">
        <v>72</v>
      </c>
      <c r="E602" s="82"/>
      <c r="F602" s="100" t="s">
        <v>72</v>
      </c>
      <c r="G602" s="82"/>
      <c r="H602" s="100" t="s">
        <v>72</v>
      </c>
      <c r="I602" s="110">
        <f>SUM(J602:K602:L602)</f>
        <v>0</v>
      </c>
      <c r="J602" s="160">
        <f t="shared" si="27"/>
        <v>0</v>
      </c>
      <c r="K602" s="148">
        <f t="shared" si="28"/>
        <v>0</v>
      </c>
      <c r="L602" s="148">
        <f t="shared" si="29"/>
        <v>0</v>
      </c>
    </row>
    <row r="603" spans="1:12" ht="30" customHeight="1" x14ac:dyDescent="0.2">
      <c r="A603" s="36"/>
      <c r="B603" s="75"/>
      <c r="C603" s="82"/>
      <c r="D603" s="100" t="s">
        <v>72</v>
      </c>
      <c r="E603" s="82"/>
      <c r="F603" s="100" t="s">
        <v>72</v>
      </c>
      <c r="G603" s="82"/>
      <c r="H603" s="100" t="s">
        <v>72</v>
      </c>
      <c r="I603" s="110">
        <f>SUM(J603:K603:L603)</f>
        <v>0</v>
      </c>
      <c r="J603" s="160">
        <f t="shared" si="27"/>
        <v>0</v>
      </c>
      <c r="K603" s="148">
        <f t="shared" si="28"/>
        <v>0</v>
      </c>
      <c r="L603" s="148">
        <f t="shared" si="29"/>
        <v>0</v>
      </c>
    </row>
    <row r="604" spans="1:12" ht="30" customHeight="1" x14ac:dyDescent="0.2">
      <c r="A604" s="36"/>
      <c r="B604" s="75"/>
      <c r="C604" s="82"/>
      <c r="D604" s="100" t="s">
        <v>72</v>
      </c>
      <c r="E604" s="82"/>
      <c r="F604" s="100" t="s">
        <v>72</v>
      </c>
      <c r="G604" s="82"/>
      <c r="H604" s="100" t="s">
        <v>72</v>
      </c>
      <c r="I604" s="110">
        <f>SUM(J604:K604:L604)</f>
        <v>0</v>
      </c>
      <c r="J604" s="160">
        <f t="shared" si="27"/>
        <v>0</v>
      </c>
      <c r="K604" s="148">
        <f t="shared" si="28"/>
        <v>0</v>
      </c>
      <c r="L604" s="148">
        <f t="shared" si="29"/>
        <v>0</v>
      </c>
    </row>
    <row r="605" spans="1:12" ht="30" customHeight="1" x14ac:dyDescent="0.2">
      <c r="A605" s="36"/>
      <c r="B605" s="75"/>
      <c r="C605" s="82"/>
      <c r="D605" s="100" t="s">
        <v>72</v>
      </c>
      <c r="E605" s="82"/>
      <c r="F605" s="100" t="s">
        <v>72</v>
      </c>
      <c r="G605" s="82"/>
      <c r="H605" s="100" t="s">
        <v>72</v>
      </c>
      <c r="I605" s="110">
        <f>SUM(J605:K605:L605)</f>
        <v>0</v>
      </c>
      <c r="J605" s="160">
        <f t="shared" si="27"/>
        <v>0</v>
      </c>
      <c r="K605" s="148">
        <f t="shared" si="28"/>
        <v>0</v>
      </c>
      <c r="L605" s="148">
        <f t="shared" si="29"/>
        <v>0</v>
      </c>
    </row>
    <row r="606" spans="1:12" ht="30" customHeight="1" x14ac:dyDescent="0.2">
      <c r="A606" s="36"/>
      <c r="B606" s="75"/>
      <c r="C606" s="82"/>
      <c r="D606" s="100" t="s">
        <v>72</v>
      </c>
      <c r="E606" s="82"/>
      <c r="F606" s="100" t="s">
        <v>72</v>
      </c>
      <c r="G606" s="82"/>
      <c r="H606" s="100" t="s">
        <v>72</v>
      </c>
      <c r="I606" s="110">
        <f>SUM(J606:K606:L606)</f>
        <v>0</v>
      </c>
      <c r="J606" s="160">
        <f t="shared" si="27"/>
        <v>0</v>
      </c>
      <c r="K606" s="148">
        <f t="shared" si="28"/>
        <v>0</v>
      </c>
      <c r="L606" s="148">
        <f t="shared" si="29"/>
        <v>0</v>
      </c>
    </row>
    <row r="607" spans="1:12" ht="30" customHeight="1" x14ac:dyDescent="0.2">
      <c r="A607" s="36"/>
      <c r="B607" s="75"/>
      <c r="C607" s="82"/>
      <c r="D607" s="100" t="s">
        <v>72</v>
      </c>
      <c r="E607" s="82"/>
      <c r="F607" s="100" t="s">
        <v>72</v>
      </c>
      <c r="G607" s="82"/>
      <c r="H607" s="100" t="s">
        <v>72</v>
      </c>
      <c r="I607" s="110">
        <f>SUM(J607:K607:L607)</f>
        <v>0</v>
      </c>
      <c r="J607" s="160">
        <f t="shared" si="27"/>
        <v>0</v>
      </c>
      <c r="K607" s="148">
        <f t="shared" si="28"/>
        <v>0</v>
      </c>
      <c r="L607" s="148">
        <f t="shared" si="29"/>
        <v>0</v>
      </c>
    </row>
    <row r="608" spans="1:12" ht="30" customHeight="1" x14ac:dyDescent="0.2">
      <c r="A608" s="36"/>
      <c r="B608" s="75"/>
      <c r="C608" s="82"/>
      <c r="D608" s="100" t="s">
        <v>72</v>
      </c>
      <c r="E608" s="82"/>
      <c r="F608" s="100" t="s">
        <v>72</v>
      </c>
      <c r="G608" s="82"/>
      <c r="H608" s="100" t="s">
        <v>72</v>
      </c>
      <c r="I608" s="110">
        <f>SUM(J608:K608:L608)</f>
        <v>0</v>
      </c>
      <c r="J608" s="160">
        <f t="shared" si="27"/>
        <v>0</v>
      </c>
      <c r="K608" s="148">
        <f t="shared" si="28"/>
        <v>0</v>
      </c>
      <c r="L608" s="148">
        <f t="shared" si="29"/>
        <v>0</v>
      </c>
    </row>
    <row r="609" spans="1:12" ht="30" customHeight="1" x14ac:dyDescent="0.2">
      <c r="A609" s="36"/>
      <c r="B609" s="75"/>
      <c r="C609" s="82"/>
      <c r="D609" s="100" t="s">
        <v>72</v>
      </c>
      <c r="E609" s="82"/>
      <c r="F609" s="100" t="s">
        <v>72</v>
      </c>
      <c r="G609" s="82"/>
      <c r="H609" s="100" t="s">
        <v>72</v>
      </c>
      <c r="I609" s="110">
        <f>SUM(J609:K609:L609)</f>
        <v>0</v>
      </c>
      <c r="J609" s="160">
        <f t="shared" si="27"/>
        <v>0</v>
      </c>
      <c r="K609" s="148">
        <f t="shared" si="28"/>
        <v>0</v>
      </c>
      <c r="L609" s="148">
        <f t="shared" si="29"/>
        <v>0</v>
      </c>
    </row>
    <row r="610" spans="1:12" ht="30" customHeight="1" x14ac:dyDescent="0.2">
      <c r="A610" s="36"/>
      <c r="B610" s="75"/>
      <c r="C610" s="82"/>
      <c r="D610" s="100" t="s">
        <v>72</v>
      </c>
      <c r="E610" s="82"/>
      <c r="F610" s="100" t="s">
        <v>72</v>
      </c>
      <c r="G610" s="82"/>
      <c r="H610" s="100" t="s">
        <v>72</v>
      </c>
      <c r="I610" s="110">
        <f>SUM(J610:K610:L610)</f>
        <v>0</v>
      </c>
      <c r="J610" s="160">
        <f t="shared" si="27"/>
        <v>0</v>
      </c>
      <c r="K610" s="148">
        <f t="shared" si="28"/>
        <v>0</v>
      </c>
      <c r="L610" s="148">
        <f t="shared" si="29"/>
        <v>0</v>
      </c>
    </row>
    <row r="611" spans="1:12" ht="30" customHeight="1" x14ac:dyDescent="0.2">
      <c r="A611" s="36"/>
      <c r="B611" s="75"/>
      <c r="C611" s="82"/>
      <c r="D611" s="100" t="s">
        <v>72</v>
      </c>
      <c r="E611" s="82"/>
      <c r="F611" s="100" t="s">
        <v>72</v>
      </c>
      <c r="G611" s="82"/>
      <c r="H611" s="100" t="s">
        <v>72</v>
      </c>
      <c r="I611" s="110">
        <f>SUM(J611:K611:L611)</f>
        <v>0</v>
      </c>
      <c r="J611" s="160">
        <f t="shared" si="27"/>
        <v>0</v>
      </c>
      <c r="K611" s="148">
        <f t="shared" si="28"/>
        <v>0</v>
      </c>
      <c r="L611" s="148">
        <f t="shared" si="29"/>
        <v>0</v>
      </c>
    </row>
    <row r="612" spans="1:12" ht="30" customHeight="1" x14ac:dyDescent="0.2">
      <c r="A612" s="36"/>
      <c r="B612" s="75"/>
      <c r="C612" s="82"/>
      <c r="D612" s="100" t="s">
        <v>72</v>
      </c>
      <c r="E612" s="82"/>
      <c r="F612" s="100" t="s">
        <v>72</v>
      </c>
      <c r="G612" s="82"/>
      <c r="H612" s="100" t="s">
        <v>72</v>
      </c>
      <c r="I612" s="110">
        <f>SUM(J612:K612:L612)</f>
        <v>0</v>
      </c>
      <c r="J612" s="160">
        <f t="shared" si="27"/>
        <v>0</v>
      </c>
      <c r="K612" s="148">
        <f t="shared" si="28"/>
        <v>0</v>
      </c>
      <c r="L612" s="148">
        <f t="shared" si="29"/>
        <v>0</v>
      </c>
    </row>
    <row r="613" spans="1:12" ht="30" customHeight="1" x14ac:dyDescent="0.2">
      <c r="A613" s="36"/>
      <c r="B613" s="75"/>
      <c r="C613" s="82"/>
      <c r="D613" s="100" t="s">
        <v>72</v>
      </c>
      <c r="E613" s="82"/>
      <c r="F613" s="100" t="s">
        <v>72</v>
      </c>
      <c r="G613" s="82"/>
      <c r="H613" s="100" t="s">
        <v>72</v>
      </c>
      <c r="I613" s="110">
        <f>SUM(J613:K613:L613)</f>
        <v>0</v>
      </c>
      <c r="J613" s="160">
        <f t="shared" si="27"/>
        <v>0</v>
      </c>
      <c r="K613" s="148">
        <f t="shared" si="28"/>
        <v>0</v>
      </c>
      <c r="L613" s="148">
        <f t="shared" si="29"/>
        <v>0</v>
      </c>
    </row>
    <row r="614" spans="1:12" ht="30" customHeight="1" x14ac:dyDescent="0.2">
      <c r="A614" s="36"/>
      <c r="B614" s="75"/>
      <c r="C614" s="82"/>
      <c r="D614" s="100" t="s">
        <v>72</v>
      </c>
      <c r="E614" s="82"/>
      <c r="F614" s="100" t="s">
        <v>72</v>
      </c>
      <c r="G614" s="82"/>
      <c r="H614" s="100" t="s">
        <v>72</v>
      </c>
      <c r="I614" s="110">
        <f>SUM(J614:K614:L614)</f>
        <v>0</v>
      </c>
      <c r="J614" s="160">
        <f t="shared" si="27"/>
        <v>0</v>
      </c>
      <c r="K614" s="148">
        <f t="shared" si="28"/>
        <v>0</v>
      </c>
      <c r="L614" s="148">
        <f t="shared" si="29"/>
        <v>0</v>
      </c>
    </row>
    <row r="615" spans="1:12" ht="30" customHeight="1" x14ac:dyDescent="0.2">
      <c r="A615" s="36"/>
      <c r="B615" s="75"/>
      <c r="C615" s="82"/>
      <c r="D615" s="100" t="s">
        <v>72</v>
      </c>
      <c r="E615" s="82"/>
      <c r="F615" s="100" t="s">
        <v>72</v>
      </c>
      <c r="G615" s="82"/>
      <c r="H615" s="100" t="s">
        <v>72</v>
      </c>
      <c r="I615" s="110">
        <f>SUM(J615:K615:L615)</f>
        <v>0</v>
      </c>
      <c r="J615" s="160">
        <f t="shared" si="27"/>
        <v>0</v>
      </c>
      <c r="K615" s="148">
        <f t="shared" si="28"/>
        <v>0</v>
      </c>
      <c r="L615" s="148">
        <f t="shared" si="29"/>
        <v>0</v>
      </c>
    </row>
    <row r="616" spans="1:12" ht="30" customHeight="1" x14ac:dyDescent="0.2">
      <c r="A616" s="36"/>
      <c r="B616" s="75"/>
      <c r="C616" s="82"/>
      <c r="D616" s="100" t="s">
        <v>72</v>
      </c>
      <c r="E616" s="82"/>
      <c r="F616" s="100" t="s">
        <v>72</v>
      </c>
      <c r="G616" s="82"/>
      <c r="H616" s="100" t="s">
        <v>72</v>
      </c>
      <c r="I616" s="110">
        <f>SUM(J616:K616:L616)</f>
        <v>0</v>
      </c>
      <c r="J616" s="160">
        <f t="shared" si="27"/>
        <v>0</v>
      </c>
      <c r="K616" s="148">
        <f t="shared" si="28"/>
        <v>0</v>
      </c>
      <c r="L616" s="148">
        <f t="shared" si="29"/>
        <v>0</v>
      </c>
    </row>
    <row r="617" spans="1:12" ht="30" customHeight="1" x14ac:dyDescent="0.2">
      <c r="A617" s="36"/>
      <c r="B617" s="75"/>
      <c r="C617" s="82"/>
      <c r="D617" s="100" t="s">
        <v>72</v>
      </c>
      <c r="E617" s="82"/>
      <c r="F617" s="100" t="s">
        <v>72</v>
      </c>
      <c r="G617" s="82"/>
      <c r="H617" s="100" t="s">
        <v>72</v>
      </c>
      <c r="I617" s="110">
        <f>SUM(J617:K617:L617)</f>
        <v>0</v>
      </c>
      <c r="J617" s="160">
        <f t="shared" si="27"/>
        <v>0</v>
      </c>
      <c r="K617" s="148">
        <f t="shared" si="28"/>
        <v>0</v>
      </c>
      <c r="L617" s="148">
        <f t="shared" si="29"/>
        <v>0</v>
      </c>
    </row>
    <row r="618" spans="1:12" ht="30" customHeight="1" x14ac:dyDescent="0.2">
      <c r="A618" s="36"/>
      <c r="B618" s="75"/>
      <c r="C618" s="82"/>
      <c r="D618" s="100" t="s">
        <v>72</v>
      </c>
      <c r="E618" s="82"/>
      <c r="F618" s="100" t="s">
        <v>72</v>
      </c>
      <c r="G618" s="82"/>
      <c r="H618" s="100" t="s">
        <v>72</v>
      </c>
      <c r="I618" s="110">
        <f>SUM(J618:K618:L618)</f>
        <v>0</v>
      </c>
      <c r="J618" s="160">
        <f t="shared" si="27"/>
        <v>0</v>
      </c>
      <c r="K618" s="148">
        <f t="shared" si="28"/>
        <v>0</v>
      </c>
      <c r="L618" s="148">
        <f t="shared" si="29"/>
        <v>0</v>
      </c>
    </row>
    <row r="619" spans="1:12" ht="30" customHeight="1" x14ac:dyDescent="0.2">
      <c r="A619" s="36"/>
      <c r="B619" s="75"/>
      <c r="C619" s="82"/>
      <c r="D619" s="100" t="s">
        <v>72</v>
      </c>
      <c r="E619" s="82"/>
      <c r="F619" s="100" t="s">
        <v>72</v>
      </c>
      <c r="G619" s="82"/>
      <c r="H619" s="100" t="s">
        <v>72</v>
      </c>
      <c r="I619" s="110">
        <f>SUM(J619:K619:L619)</f>
        <v>0</v>
      </c>
      <c r="J619" s="160">
        <f t="shared" si="27"/>
        <v>0</v>
      </c>
      <c r="K619" s="148">
        <f t="shared" si="28"/>
        <v>0</v>
      </c>
      <c r="L619" s="148">
        <f t="shared" si="29"/>
        <v>0</v>
      </c>
    </row>
    <row r="620" spans="1:12" ht="30" customHeight="1" x14ac:dyDescent="0.2">
      <c r="A620" s="36"/>
      <c r="B620" s="75"/>
      <c r="C620" s="82"/>
      <c r="D620" s="100" t="s">
        <v>72</v>
      </c>
      <c r="E620" s="82"/>
      <c r="F620" s="100" t="s">
        <v>72</v>
      </c>
      <c r="G620" s="82"/>
      <c r="H620" s="100" t="s">
        <v>72</v>
      </c>
      <c r="I620" s="110">
        <f>SUM(J620:K620:L620)</f>
        <v>0</v>
      </c>
      <c r="J620" s="160">
        <f t="shared" si="27"/>
        <v>0</v>
      </c>
      <c r="K620" s="148">
        <f t="shared" si="28"/>
        <v>0</v>
      </c>
      <c r="L620" s="148">
        <f t="shared" si="29"/>
        <v>0</v>
      </c>
    </row>
    <row r="621" spans="1:12" ht="30" customHeight="1" x14ac:dyDescent="0.2">
      <c r="A621" s="36"/>
      <c r="B621" s="75"/>
      <c r="C621" s="82"/>
      <c r="D621" s="100" t="s">
        <v>72</v>
      </c>
      <c r="E621" s="82"/>
      <c r="F621" s="100" t="s">
        <v>72</v>
      </c>
      <c r="G621" s="82"/>
      <c r="H621" s="100" t="s">
        <v>72</v>
      </c>
      <c r="I621" s="110">
        <f>SUM(J621:K621:L621)</f>
        <v>0</v>
      </c>
      <c r="J621" s="160">
        <f t="shared" si="27"/>
        <v>0</v>
      </c>
      <c r="K621" s="148">
        <f t="shared" si="28"/>
        <v>0</v>
      </c>
      <c r="L621" s="148">
        <f t="shared" si="29"/>
        <v>0</v>
      </c>
    </row>
    <row r="622" spans="1:12" ht="30" customHeight="1" x14ac:dyDescent="0.2">
      <c r="A622" s="36"/>
      <c r="B622" s="75"/>
      <c r="C622" s="82"/>
      <c r="D622" s="100" t="s">
        <v>72</v>
      </c>
      <c r="E622" s="82"/>
      <c r="F622" s="100" t="s">
        <v>72</v>
      </c>
      <c r="G622" s="82"/>
      <c r="H622" s="100" t="s">
        <v>72</v>
      </c>
      <c r="I622" s="110">
        <f>SUM(J622:K622:L622)</f>
        <v>0</v>
      </c>
      <c r="J622" s="160">
        <f t="shared" si="27"/>
        <v>0</v>
      </c>
      <c r="K622" s="148">
        <f t="shared" si="28"/>
        <v>0</v>
      </c>
      <c r="L622" s="148">
        <f t="shared" si="29"/>
        <v>0</v>
      </c>
    </row>
    <row r="623" spans="1:12" ht="30" customHeight="1" x14ac:dyDescent="0.2">
      <c r="A623" s="36"/>
      <c r="B623" s="75"/>
      <c r="C623" s="82"/>
      <c r="D623" s="100" t="s">
        <v>72</v>
      </c>
      <c r="E623" s="82"/>
      <c r="F623" s="100" t="s">
        <v>72</v>
      </c>
      <c r="G623" s="82"/>
      <c r="H623" s="100" t="s">
        <v>72</v>
      </c>
      <c r="I623" s="110">
        <f>SUM(J623:K623:L623)</f>
        <v>0</v>
      </c>
      <c r="J623" s="160">
        <f t="shared" si="27"/>
        <v>0</v>
      </c>
      <c r="K623" s="148">
        <f t="shared" si="28"/>
        <v>0</v>
      </c>
      <c r="L623" s="148">
        <f t="shared" si="29"/>
        <v>0</v>
      </c>
    </row>
    <row r="624" spans="1:12" ht="30" customHeight="1" x14ac:dyDescent="0.2">
      <c r="A624" s="36"/>
      <c r="B624" s="75"/>
      <c r="C624" s="82"/>
      <c r="D624" s="100" t="s">
        <v>72</v>
      </c>
      <c r="E624" s="82"/>
      <c r="F624" s="100" t="s">
        <v>72</v>
      </c>
      <c r="G624" s="82"/>
      <c r="H624" s="100" t="s">
        <v>72</v>
      </c>
      <c r="I624" s="110">
        <f>SUM(J624:K624:L624)</f>
        <v>0</v>
      </c>
      <c r="J624" s="160">
        <f t="shared" si="27"/>
        <v>0</v>
      </c>
      <c r="K624" s="148">
        <f t="shared" si="28"/>
        <v>0</v>
      </c>
      <c r="L624" s="148">
        <f t="shared" si="29"/>
        <v>0</v>
      </c>
    </row>
    <row r="625" spans="1:12" ht="30" customHeight="1" x14ac:dyDescent="0.2">
      <c r="A625" s="36"/>
      <c r="B625" s="75"/>
      <c r="C625" s="82"/>
      <c r="D625" s="100" t="s">
        <v>72</v>
      </c>
      <c r="E625" s="82"/>
      <c r="F625" s="100" t="s">
        <v>72</v>
      </c>
      <c r="G625" s="82"/>
      <c r="H625" s="100" t="s">
        <v>72</v>
      </c>
      <c r="I625" s="110">
        <f>SUM(J625:K625:L625)</f>
        <v>0</v>
      </c>
      <c r="J625" s="160">
        <f t="shared" si="27"/>
        <v>0</v>
      </c>
      <c r="K625" s="148">
        <f t="shared" si="28"/>
        <v>0</v>
      </c>
      <c r="L625" s="148">
        <f t="shared" si="29"/>
        <v>0</v>
      </c>
    </row>
    <row r="626" spans="1:12" ht="30" customHeight="1" x14ac:dyDescent="0.2">
      <c r="A626" s="36"/>
      <c r="B626" s="75"/>
      <c r="C626" s="82"/>
      <c r="D626" s="100" t="s">
        <v>72</v>
      </c>
      <c r="E626" s="82"/>
      <c r="F626" s="100" t="s">
        <v>72</v>
      </c>
      <c r="G626" s="82"/>
      <c r="H626" s="100" t="s">
        <v>72</v>
      </c>
      <c r="I626" s="110">
        <f>SUM(J626:K626:L626)</f>
        <v>0</v>
      </c>
      <c r="J626" s="160">
        <f t="shared" si="27"/>
        <v>0</v>
      </c>
      <c r="K626" s="148">
        <f t="shared" si="28"/>
        <v>0</v>
      </c>
      <c r="L626" s="148">
        <f t="shared" si="29"/>
        <v>0</v>
      </c>
    </row>
    <row r="627" spans="1:12" ht="30" customHeight="1" x14ac:dyDescent="0.2">
      <c r="A627" s="36"/>
      <c r="B627" s="75"/>
      <c r="C627" s="82"/>
      <c r="D627" s="100" t="s">
        <v>72</v>
      </c>
      <c r="E627" s="82"/>
      <c r="F627" s="100" t="s">
        <v>72</v>
      </c>
      <c r="G627" s="82"/>
      <c r="H627" s="100" t="s">
        <v>72</v>
      </c>
      <c r="I627" s="110">
        <f>SUM(J627:K627:L627)</f>
        <v>0</v>
      </c>
      <c r="J627" s="160">
        <f t="shared" si="27"/>
        <v>0</v>
      </c>
      <c r="K627" s="148">
        <f t="shared" si="28"/>
        <v>0</v>
      </c>
      <c r="L627" s="148">
        <f t="shared" si="29"/>
        <v>0</v>
      </c>
    </row>
    <row r="628" spans="1:12" ht="30" customHeight="1" x14ac:dyDescent="0.2">
      <c r="A628" s="36"/>
      <c r="B628" s="75"/>
      <c r="C628" s="82"/>
      <c r="D628" s="100" t="s">
        <v>72</v>
      </c>
      <c r="E628" s="82"/>
      <c r="F628" s="100" t="s">
        <v>72</v>
      </c>
      <c r="G628" s="82"/>
      <c r="H628" s="100" t="s">
        <v>72</v>
      </c>
      <c r="I628" s="110">
        <f>SUM(J628:K628:L628)</f>
        <v>0</v>
      </c>
      <c r="J628" s="160">
        <f t="shared" si="27"/>
        <v>0</v>
      </c>
      <c r="K628" s="148">
        <f t="shared" si="28"/>
        <v>0</v>
      </c>
      <c r="L628" s="148">
        <f t="shared" si="29"/>
        <v>0</v>
      </c>
    </row>
    <row r="629" spans="1:12" ht="30" customHeight="1" x14ac:dyDescent="0.2">
      <c r="A629" s="36"/>
      <c r="B629" s="75"/>
      <c r="C629" s="82"/>
      <c r="D629" s="100" t="s">
        <v>72</v>
      </c>
      <c r="E629" s="82"/>
      <c r="F629" s="100" t="s">
        <v>72</v>
      </c>
      <c r="G629" s="82"/>
      <c r="H629" s="100" t="s">
        <v>72</v>
      </c>
      <c r="I629" s="110">
        <f>SUM(J629:K629:L629)</f>
        <v>0</v>
      </c>
      <c r="J629" s="160">
        <f t="shared" si="27"/>
        <v>0</v>
      </c>
      <c r="K629" s="148">
        <f t="shared" si="28"/>
        <v>0</v>
      </c>
      <c r="L629" s="148">
        <f t="shared" si="29"/>
        <v>0</v>
      </c>
    </row>
    <row r="630" spans="1:12" ht="30" customHeight="1" x14ac:dyDescent="0.2">
      <c r="A630" s="36"/>
      <c r="B630" s="75"/>
      <c r="C630" s="82"/>
      <c r="D630" s="100" t="s">
        <v>72</v>
      </c>
      <c r="E630" s="82"/>
      <c r="F630" s="100" t="s">
        <v>72</v>
      </c>
      <c r="G630" s="82"/>
      <c r="H630" s="100" t="s">
        <v>72</v>
      </c>
      <c r="I630" s="110">
        <f>SUM(J630:K630:L630)</f>
        <v>0</v>
      </c>
      <c r="J630" s="160">
        <f t="shared" si="27"/>
        <v>0</v>
      </c>
      <c r="K630" s="148">
        <f t="shared" si="28"/>
        <v>0</v>
      </c>
      <c r="L630" s="148">
        <f t="shared" si="29"/>
        <v>0</v>
      </c>
    </row>
    <row r="631" spans="1:12" ht="30" customHeight="1" x14ac:dyDescent="0.2">
      <c r="A631" s="36"/>
      <c r="B631" s="75"/>
      <c r="C631" s="82"/>
      <c r="D631" s="100" t="s">
        <v>72</v>
      </c>
      <c r="E631" s="82"/>
      <c r="F631" s="100" t="s">
        <v>72</v>
      </c>
      <c r="G631" s="82"/>
      <c r="H631" s="100" t="s">
        <v>72</v>
      </c>
      <c r="I631" s="110">
        <f>SUM(J631:K631:L631)</f>
        <v>0</v>
      </c>
      <c r="J631" s="160">
        <f t="shared" si="27"/>
        <v>0</v>
      </c>
      <c r="K631" s="148">
        <f t="shared" si="28"/>
        <v>0</v>
      </c>
      <c r="L631" s="148">
        <f t="shared" si="29"/>
        <v>0</v>
      </c>
    </row>
    <row r="632" spans="1:12" ht="30" customHeight="1" x14ac:dyDescent="0.2">
      <c r="A632" s="36"/>
      <c r="B632" s="75"/>
      <c r="C632" s="82"/>
      <c r="D632" s="100" t="s">
        <v>72</v>
      </c>
      <c r="E632" s="82"/>
      <c r="F632" s="100" t="s">
        <v>72</v>
      </c>
      <c r="G632" s="82"/>
      <c r="H632" s="100" t="s">
        <v>72</v>
      </c>
      <c r="I632" s="110">
        <f>SUM(J632:K632:L632)</f>
        <v>0</v>
      </c>
      <c r="J632" s="160">
        <f t="shared" si="27"/>
        <v>0</v>
      </c>
      <c r="K632" s="148">
        <f t="shared" si="28"/>
        <v>0</v>
      </c>
      <c r="L632" s="148">
        <f t="shared" si="29"/>
        <v>0</v>
      </c>
    </row>
    <row r="633" spans="1:12" ht="30" customHeight="1" x14ac:dyDescent="0.2">
      <c r="A633" s="36"/>
      <c r="B633" s="75"/>
      <c r="C633" s="82"/>
      <c r="D633" s="100" t="s">
        <v>72</v>
      </c>
      <c r="E633" s="82"/>
      <c r="F633" s="100" t="s">
        <v>72</v>
      </c>
      <c r="G633" s="82"/>
      <c r="H633" s="100" t="s">
        <v>72</v>
      </c>
      <c r="I633" s="110">
        <f>SUM(J633:K633:L633)</f>
        <v>0</v>
      </c>
      <c r="J633" s="160">
        <f t="shared" si="27"/>
        <v>0</v>
      </c>
      <c r="K633" s="148">
        <f t="shared" si="28"/>
        <v>0</v>
      </c>
      <c r="L633" s="148">
        <f t="shared" si="29"/>
        <v>0</v>
      </c>
    </row>
    <row r="634" spans="1:12" ht="30" customHeight="1" x14ac:dyDescent="0.2">
      <c r="A634" s="36"/>
      <c r="B634" s="75"/>
      <c r="C634" s="82"/>
      <c r="D634" s="100" t="s">
        <v>72</v>
      </c>
      <c r="E634" s="82"/>
      <c r="F634" s="100" t="s">
        <v>72</v>
      </c>
      <c r="G634" s="82"/>
      <c r="H634" s="100" t="s">
        <v>72</v>
      </c>
      <c r="I634" s="110">
        <f>SUM(J634:K634:L634)</f>
        <v>0</v>
      </c>
      <c r="J634" s="160">
        <f t="shared" si="27"/>
        <v>0</v>
      </c>
      <c r="K634" s="148">
        <f t="shared" si="28"/>
        <v>0</v>
      </c>
      <c r="L634" s="148">
        <f t="shared" si="29"/>
        <v>0</v>
      </c>
    </row>
    <row r="635" spans="1:12" ht="30" customHeight="1" x14ac:dyDescent="0.2">
      <c r="A635" s="36"/>
      <c r="B635" s="75"/>
      <c r="C635" s="82"/>
      <c r="D635" s="100" t="s">
        <v>72</v>
      </c>
      <c r="E635" s="82"/>
      <c r="F635" s="100" t="s">
        <v>72</v>
      </c>
      <c r="G635" s="82"/>
      <c r="H635" s="100" t="s">
        <v>72</v>
      </c>
      <c r="I635" s="110">
        <f>SUM(J635:K635:L635)</f>
        <v>0</v>
      </c>
      <c r="J635" s="160">
        <f t="shared" si="27"/>
        <v>0</v>
      </c>
      <c r="K635" s="148">
        <f t="shared" si="28"/>
        <v>0</v>
      </c>
      <c r="L635" s="148">
        <f t="shared" si="29"/>
        <v>0</v>
      </c>
    </row>
    <row r="636" spans="1:12" ht="30" customHeight="1" x14ac:dyDescent="0.2">
      <c r="A636" s="36"/>
      <c r="B636" s="75"/>
      <c r="C636" s="82"/>
      <c r="D636" s="100" t="s">
        <v>72</v>
      </c>
      <c r="E636" s="82"/>
      <c r="F636" s="100" t="s">
        <v>72</v>
      </c>
      <c r="G636" s="82"/>
      <c r="H636" s="100" t="s">
        <v>72</v>
      </c>
      <c r="I636" s="110">
        <f>SUM(J636:K636:L636)</f>
        <v>0</v>
      </c>
      <c r="J636" s="160">
        <f t="shared" si="27"/>
        <v>0</v>
      </c>
      <c r="K636" s="148">
        <f t="shared" si="28"/>
        <v>0</v>
      </c>
      <c r="L636" s="148">
        <f t="shared" si="29"/>
        <v>0</v>
      </c>
    </row>
    <row r="637" spans="1:12" ht="30" customHeight="1" x14ac:dyDescent="0.2">
      <c r="A637" s="36"/>
      <c r="B637" s="75"/>
      <c r="C637" s="82"/>
      <c r="D637" s="100" t="s">
        <v>72</v>
      </c>
      <c r="E637" s="82"/>
      <c r="F637" s="100" t="s">
        <v>72</v>
      </c>
      <c r="G637" s="82"/>
      <c r="H637" s="100" t="s">
        <v>72</v>
      </c>
      <c r="I637" s="110">
        <f>SUM(J637:K637:L637)</f>
        <v>0</v>
      </c>
      <c r="J637" s="160">
        <f t="shared" si="27"/>
        <v>0</v>
      </c>
      <c r="K637" s="148">
        <f t="shared" si="28"/>
        <v>0</v>
      </c>
      <c r="L637" s="148">
        <f t="shared" si="29"/>
        <v>0</v>
      </c>
    </row>
    <row r="638" spans="1:12" ht="30" customHeight="1" x14ac:dyDescent="0.2">
      <c r="A638" s="36"/>
      <c r="B638" s="75"/>
      <c r="C638" s="82"/>
      <c r="D638" s="100" t="s">
        <v>72</v>
      </c>
      <c r="E638" s="82"/>
      <c r="F638" s="100" t="s">
        <v>72</v>
      </c>
      <c r="G638" s="82"/>
      <c r="H638" s="100" t="s">
        <v>72</v>
      </c>
      <c r="I638" s="110">
        <f>SUM(J638:K638:L638)</f>
        <v>0</v>
      </c>
      <c r="J638" s="160">
        <f t="shared" si="27"/>
        <v>0</v>
      </c>
      <c r="K638" s="148">
        <f t="shared" si="28"/>
        <v>0</v>
      </c>
      <c r="L638" s="148">
        <f t="shared" si="29"/>
        <v>0</v>
      </c>
    </row>
    <row r="639" spans="1:12" ht="30" customHeight="1" x14ac:dyDescent="0.2">
      <c r="A639" s="36"/>
      <c r="B639" s="75"/>
      <c r="C639" s="82"/>
      <c r="D639" s="100" t="s">
        <v>72</v>
      </c>
      <c r="E639" s="82"/>
      <c r="F639" s="100" t="s">
        <v>72</v>
      </c>
      <c r="G639" s="82"/>
      <c r="H639" s="100" t="s">
        <v>72</v>
      </c>
      <c r="I639" s="110">
        <f>SUM(J639:K639:L639)</f>
        <v>0</v>
      </c>
      <c r="J639" s="160">
        <f t="shared" si="27"/>
        <v>0</v>
      </c>
      <c r="K639" s="148">
        <f t="shared" si="28"/>
        <v>0</v>
      </c>
      <c r="L639" s="148">
        <f t="shared" si="29"/>
        <v>0</v>
      </c>
    </row>
    <row r="640" spans="1:12" ht="30" customHeight="1" x14ac:dyDescent="0.2">
      <c r="A640" s="36"/>
      <c r="B640" s="75"/>
      <c r="C640" s="82"/>
      <c r="D640" s="100" t="s">
        <v>72</v>
      </c>
      <c r="E640" s="82"/>
      <c r="F640" s="100" t="s">
        <v>72</v>
      </c>
      <c r="G640" s="82"/>
      <c r="H640" s="100" t="s">
        <v>72</v>
      </c>
      <c r="I640" s="110">
        <f>SUM(J640:K640:L640)</f>
        <v>0</v>
      </c>
      <c r="J640" s="160">
        <f t="shared" si="27"/>
        <v>0</v>
      </c>
      <c r="K640" s="148">
        <f t="shared" si="28"/>
        <v>0</v>
      </c>
      <c r="L640" s="148">
        <f t="shared" si="29"/>
        <v>0</v>
      </c>
    </row>
    <row r="641" spans="1:12" ht="30" customHeight="1" x14ac:dyDescent="0.2">
      <c r="A641" s="36"/>
      <c r="B641" s="75"/>
      <c r="C641" s="82"/>
      <c r="D641" s="100" t="s">
        <v>72</v>
      </c>
      <c r="E641" s="82"/>
      <c r="F641" s="100" t="s">
        <v>72</v>
      </c>
      <c r="G641" s="82"/>
      <c r="H641" s="100" t="s">
        <v>72</v>
      </c>
      <c r="I641" s="110">
        <f>SUM(J641:K641:L641)</f>
        <v>0</v>
      </c>
      <c r="J641" s="160">
        <f t="shared" si="27"/>
        <v>0</v>
      </c>
      <c r="K641" s="148">
        <f t="shared" si="28"/>
        <v>0</v>
      </c>
      <c r="L641" s="148">
        <f t="shared" si="29"/>
        <v>0</v>
      </c>
    </row>
    <row r="642" spans="1:12" ht="30" customHeight="1" x14ac:dyDescent="0.2">
      <c r="A642" s="36"/>
      <c r="B642" s="75"/>
      <c r="C642" s="82"/>
      <c r="D642" s="100" t="s">
        <v>72</v>
      </c>
      <c r="E642" s="82"/>
      <c r="F642" s="100" t="s">
        <v>72</v>
      </c>
      <c r="G642" s="82"/>
      <c r="H642" s="100" t="s">
        <v>72</v>
      </c>
      <c r="I642" s="110">
        <f>SUM(J642:K642:L642)</f>
        <v>0</v>
      </c>
      <c r="J642" s="160">
        <f t="shared" si="27"/>
        <v>0</v>
      </c>
      <c r="K642" s="148">
        <f t="shared" si="28"/>
        <v>0</v>
      </c>
      <c r="L642" s="148">
        <f t="shared" si="29"/>
        <v>0</v>
      </c>
    </row>
    <row r="643" spans="1:12" ht="30" customHeight="1" x14ac:dyDescent="0.2">
      <c r="A643" s="36"/>
      <c r="B643" s="75"/>
      <c r="C643" s="82"/>
      <c r="D643" s="100" t="s">
        <v>72</v>
      </c>
      <c r="E643" s="82"/>
      <c r="F643" s="100" t="s">
        <v>72</v>
      </c>
      <c r="G643" s="82"/>
      <c r="H643" s="100" t="s">
        <v>72</v>
      </c>
      <c r="I643" s="110">
        <f>SUM(J643:K643:L643)</f>
        <v>0</v>
      </c>
      <c r="J643" s="160">
        <f t="shared" si="27"/>
        <v>0</v>
      </c>
      <c r="K643" s="148">
        <f t="shared" si="28"/>
        <v>0</v>
      </c>
      <c r="L643" s="148">
        <f t="shared" si="29"/>
        <v>0</v>
      </c>
    </row>
    <row r="644" spans="1:12" ht="30" customHeight="1" x14ac:dyDescent="0.2">
      <c r="A644" s="36"/>
      <c r="B644" s="75"/>
      <c r="C644" s="82"/>
      <c r="D644" s="100" t="s">
        <v>72</v>
      </c>
      <c r="E644" s="82"/>
      <c r="F644" s="100" t="s">
        <v>72</v>
      </c>
      <c r="G644" s="82"/>
      <c r="H644" s="100" t="s">
        <v>72</v>
      </c>
      <c r="I644" s="110">
        <f>SUM(J644:K644:L644)</f>
        <v>0</v>
      </c>
      <c r="J644" s="160">
        <f t="shared" si="27"/>
        <v>0</v>
      </c>
      <c r="K644" s="148">
        <f t="shared" si="28"/>
        <v>0</v>
      </c>
      <c r="L644" s="148">
        <f t="shared" si="29"/>
        <v>0</v>
      </c>
    </row>
    <row r="645" spans="1:12" ht="30" customHeight="1" x14ac:dyDescent="0.2">
      <c r="A645" s="36"/>
      <c r="B645" s="75"/>
      <c r="C645" s="82"/>
      <c r="D645" s="100" t="s">
        <v>72</v>
      </c>
      <c r="E645" s="82"/>
      <c r="F645" s="100" t="s">
        <v>72</v>
      </c>
      <c r="G645" s="82"/>
      <c r="H645" s="100" t="s">
        <v>72</v>
      </c>
      <c r="I645" s="110">
        <f>SUM(J645:K645:L645)</f>
        <v>0</v>
      </c>
      <c r="J645" s="160">
        <f t="shared" si="27"/>
        <v>0</v>
      </c>
      <c r="K645" s="148">
        <f t="shared" si="28"/>
        <v>0</v>
      </c>
      <c r="L645" s="148">
        <f t="shared" si="29"/>
        <v>0</v>
      </c>
    </row>
    <row r="646" spans="1:12" ht="30" customHeight="1" x14ac:dyDescent="0.2">
      <c r="A646" s="36"/>
      <c r="B646" s="75"/>
      <c r="C646" s="82"/>
      <c r="D646" s="100" t="s">
        <v>72</v>
      </c>
      <c r="E646" s="82"/>
      <c r="F646" s="100" t="s">
        <v>72</v>
      </c>
      <c r="G646" s="82"/>
      <c r="H646" s="100" t="s">
        <v>72</v>
      </c>
      <c r="I646" s="110">
        <f>SUM(J646:K646:L646)</f>
        <v>0</v>
      </c>
      <c r="J646" s="160">
        <f t="shared" si="27"/>
        <v>0</v>
      </c>
      <c r="K646" s="148">
        <f t="shared" si="28"/>
        <v>0</v>
      </c>
      <c r="L646" s="148">
        <f t="shared" si="29"/>
        <v>0</v>
      </c>
    </row>
    <row r="647" spans="1:12" ht="30" customHeight="1" x14ac:dyDescent="0.2">
      <c r="A647" s="36"/>
      <c r="B647" s="75"/>
      <c r="C647" s="82"/>
      <c r="D647" s="100" t="s">
        <v>72</v>
      </c>
      <c r="E647" s="82"/>
      <c r="F647" s="100" t="s">
        <v>72</v>
      </c>
      <c r="G647" s="82"/>
      <c r="H647" s="100" t="s">
        <v>72</v>
      </c>
      <c r="I647" s="110">
        <f>SUM(J647:K647:L647)</f>
        <v>0</v>
      </c>
      <c r="J647" s="160">
        <f t="shared" si="27"/>
        <v>0</v>
      </c>
      <c r="K647" s="148">
        <f t="shared" si="28"/>
        <v>0</v>
      </c>
      <c r="L647" s="148">
        <f t="shared" si="29"/>
        <v>0</v>
      </c>
    </row>
    <row r="648" spans="1:12" ht="30" customHeight="1" x14ac:dyDescent="0.2">
      <c r="A648" s="36"/>
      <c r="B648" s="75"/>
      <c r="C648" s="82"/>
      <c r="D648" s="100" t="s">
        <v>72</v>
      </c>
      <c r="E648" s="82"/>
      <c r="F648" s="100" t="s">
        <v>72</v>
      </c>
      <c r="G648" s="82"/>
      <c r="H648" s="100" t="s">
        <v>72</v>
      </c>
      <c r="I648" s="110">
        <f>SUM(J648:K648:L648)</f>
        <v>0</v>
      </c>
      <c r="J648" s="160">
        <f t="shared" si="27"/>
        <v>0</v>
      </c>
      <c r="K648" s="148">
        <f t="shared" si="28"/>
        <v>0</v>
      </c>
      <c r="L648" s="148">
        <f t="shared" si="29"/>
        <v>0</v>
      </c>
    </row>
    <row r="649" spans="1:12" ht="30" customHeight="1" x14ac:dyDescent="0.2">
      <c r="A649" s="36"/>
      <c r="B649" s="75"/>
      <c r="C649" s="82"/>
      <c r="D649" s="100" t="s">
        <v>72</v>
      </c>
      <c r="E649" s="82"/>
      <c r="F649" s="100" t="s">
        <v>72</v>
      </c>
      <c r="G649" s="82"/>
      <c r="H649" s="100" t="s">
        <v>72</v>
      </c>
      <c r="I649" s="110">
        <f>SUM(J649:K649:L649)</f>
        <v>0</v>
      </c>
      <c r="J649" s="160">
        <f t="shared" ref="J649:J712" si="30">IF(D649="Pounds",C649,IF(D649="Cubic Yards",C649*354))</f>
        <v>0</v>
      </c>
      <c r="K649" s="148">
        <f t="shared" ref="K649:K712" si="31">IF(F649="Pounds",E649,IF(F649="Cubic Yards",E649*354))</f>
        <v>0</v>
      </c>
      <c r="L649" s="148">
        <f t="shared" ref="L649:L712" si="32">IF(H649="Pounds",G649,IF(H649="Cubic Yards",G649*354))</f>
        <v>0</v>
      </c>
    </row>
    <row r="650" spans="1:12" ht="30" customHeight="1" x14ac:dyDescent="0.2">
      <c r="A650" s="36"/>
      <c r="B650" s="75"/>
      <c r="C650" s="82"/>
      <c r="D650" s="100" t="s">
        <v>72</v>
      </c>
      <c r="E650" s="82"/>
      <c r="F650" s="100" t="s">
        <v>72</v>
      </c>
      <c r="G650" s="82"/>
      <c r="H650" s="100" t="s">
        <v>72</v>
      </c>
      <c r="I650" s="110">
        <f>SUM(J650:K650:L650)</f>
        <v>0</v>
      </c>
      <c r="J650" s="160">
        <f t="shared" si="30"/>
        <v>0</v>
      </c>
      <c r="K650" s="148">
        <f t="shared" si="31"/>
        <v>0</v>
      </c>
      <c r="L650" s="148">
        <f t="shared" si="32"/>
        <v>0</v>
      </c>
    </row>
    <row r="651" spans="1:12" ht="30" customHeight="1" x14ac:dyDescent="0.2">
      <c r="A651" s="36"/>
      <c r="B651" s="75"/>
      <c r="C651" s="82"/>
      <c r="D651" s="100" t="s">
        <v>72</v>
      </c>
      <c r="E651" s="82"/>
      <c r="F651" s="100" t="s">
        <v>72</v>
      </c>
      <c r="G651" s="82"/>
      <c r="H651" s="100" t="s">
        <v>72</v>
      </c>
      <c r="I651" s="110">
        <f>SUM(J651:K651:L651)</f>
        <v>0</v>
      </c>
      <c r="J651" s="160">
        <f t="shared" si="30"/>
        <v>0</v>
      </c>
      <c r="K651" s="148">
        <f t="shared" si="31"/>
        <v>0</v>
      </c>
      <c r="L651" s="148">
        <f t="shared" si="32"/>
        <v>0</v>
      </c>
    </row>
    <row r="652" spans="1:12" ht="30" customHeight="1" x14ac:dyDescent="0.2">
      <c r="A652" s="36"/>
      <c r="B652" s="75"/>
      <c r="C652" s="82"/>
      <c r="D652" s="100" t="s">
        <v>72</v>
      </c>
      <c r="E652" s="82"/>
      <c r="F652" s="100" t="s">
        <v>72</v>
      </c>
      <c r="G652" s="82"/>
      <c r="H652" s="100" t="s">
        <v>72</v>
      </c>
      <c r="I652" s="110">
        <f>SUM(J652:K652:L652)</f>
        <v>0</v>
      </c>
      <c r="J652" s="160">
        <f t="shared" si="30"/>
        <v>0</v>
      </c>
      <c r="K652" s="148">
        <f t="shared" si="31"/>
        <v>0</v>
      </c>
      <c r="L652" s="148">
        <f t="shared" si="32"/>
        <v>0</v>
      </c>
    </row>
    <row r="653" spans="1:12" ht="30" customHeight="1" x14ac:dyDescent="0.2">
      <c r="A653" s="36"/>
      <c r="B653" s="75"/>
      <c r="C653" s="82"/>
      <c r="D653" s="100" t="s">
        <v>72</v>
      </c>
      <c r="E653" s="82"/>
      <c r="F653" s="100" t="s">
        <v>72</v>
      </c>
      <c r="G653" s="82"/>
      <c r="H653" s="100" t="s">
        <v>72</v>
      </c>
      <c r="I653" s="110">
        <f>SUM(J653:K653:L653)</f>
        <v>0</v>
      </c>
      <c r="J653" s="160">
        <f t="shared" si="30"/>
        <v>0</v>
      </c>
      <c r="K653" s="148">
        <f t="shared" si="31"/>
        <v>0</v>
      </c>
      <c r="L653" s="148">
        <f t="shared" si="32"/>
        <v>0</v>
      </c>
    </row>
    <row r="654" spans="1:12" ht="30" customHeight="1" x14ac:dyDescent="0.2">
      <c r="A654" s="36"/>
      <c r="B654" s="75"/>
      <c r="C654" s="82"/>
      <c r="D654" s="100" t="s">
        <v>72</v>
      </c>
      <c r="E654" s="82"/>
      <c r="F654" s="100" t="s">
        <v>72</v>
      </c>
      <c r="G654" s="82"/>
      <c r="H654" s="100" t="s">
        <v>72</v>
      </c>
      <c r="I654" s="110">
        <f>SUM(J654:K654:L654)</f>
        <v>0</v>
      </c>
      <c r="J654" s="160">
        <f t="shared" si="30"/>
        <v>0</v>
      </c>
      <c r="K654" s="148">
        <f t="shared" si="31"/>
        <v>0</v>
      </c>
      <c r="L654" s="148">
        <f t="shared" si="32"/>
        <v>0</v>
      </c>
    </row>
    <row r="655" spans="1:12" ht="30" customHeight="1" x14ac:dyDescent="0.2">
      <c r="A655" s="36"/>
      <c r="B655" s="75"/>
      <c r="C655" s="82"/>
      <c r="D655" s="100" t="s">
        <v>72</v>
      </c>
      <c r="E655" s="82"/>
      <c r="F655" s="100" t="s">
        <v>72</v>
      </c>
      <c r="G655" s="82"/>
      <c r="H655" s="100" t="s">
        <v>72</v>
      </c>
      <c r="I655" s="110">
        <f>SUM(J655:K655:L655)</f>
        <v>0</v>
      </c>
      <c r="J655" s="160">
        <f t="shared" si="30"/>
        <v>0</v>
      </c>
      <c r="K655" s="148">
        <f t="shared" si="31"/>
        <v>0</v>
      </c>
      <c r="L655" s="148">
        <f t="shared" si="32"/>
        <v>0</v>
      </c>
    </row>
    <row r="656" spans="1:12" ht="30" customHeight="1" x14ac:dyDescent="0.2">
      <c r="A656" s="36"/>
      <c r="B656" s="75"/>
      <c r="C656" s="82"/>
      <c r="D656" s="100" t="s">
        <v>72</v>
      </c>
      <c r="E656" s="82"/>
      <c r="F656" s="100" t="s">
        <v>72</v>
      </c>
      <c r="G656" s="82"/>
      <c r="H656" s="100" t="s">
        <v>72</v>
      </c>
      <c r="I656" s="110">
        <f>SUM(J656:K656:L656)</f>
        <v>0</v>
      </c>
      <c r="J656" s="160">
        <f t="shared" si="30"/>
        <v>0</v>
      </c>
      <c r="K656" s="148">
        <f t="shared" si="31"/>
        <v>0</v>
      </c>
      <c r="L656" s="148">
        <f t="shared" si="32"/>
        <v>0</v>
      </c>
    </row>
    <row r="657" spans="1:12" ht="30" customHeight="1" x14ac:dyDescent="0.2">
      <c r="A657" s="36"/>
      <c r="B657" s="75"/>
      <c r="C657" s="82"/>
      <c r="D657" s="100" t="s">
        <v>72</v>
      </c>
      <c r="E657" s="82"/>
      <c r="F657" s="100" t="s">
        <v>72</v>
      </c>
      <c r="G657" s="82"/>
      <c r="H657" s="100" t="s">
        <v>72</v>
      </c>
      <c r="I657" s="110">
        <f>SUM(J657:K657:L657)</f>
        <v>0</v>
      </c>
      <c r="J657" s="160">
        <f t="shared" si="30"/>
        <v>0</v>
      </c>
      <c r="K657" s="148">
        <f t="shared" si="31"/>
        <v>0</v>
      </c>
      <c r="L657" s="148">
        <f t="shared" si="32"/>
        <v>0</v>
      </c>
    </row>
    <row r="658" spans="1:12" ht="30" customHeight="1" x14ac:dyDescent="0.2">
      <c r="A658" s="36"/>
      <c r="B658" s="75"/>
      <c r="C658" s="82"/>
      <c r="D658" s="100" t="s">
        <v>72</v>
      </c>
      <c r="E658" s="82"/>
      <c r="F658" s="100" t="s">
        <v>72</v>
      </c>
      <c r="G658" s="82"/>
      <c r="H658" s="100" t="s">
        <v>72</v>
      </c>
      <c r="I658" s="110">
        <f>SUM(J658:K658:L658)</f>
        <v>0</v>
      </c>
      <c r="J658" s="160">
        <f t="shared" si="30"/>
        <v>0</v>
      </c>
      <c r="K658" s="148">
        <f t="shared" si="31"/>
        <v>0</v>
      </c>
      <c r="L658" s="148">
        <f t="shared" si="32"/>
        <v>0</v>
      </c>
    </row>
    <row r="659" spans="1:12" ht="30" customHeight="1" x14ac:dyDescent="0.2">
      <c r="A659" s="36"/>
      <c r="B659" s="75"/>
      <c r="C659" s="82"/>
      <c r="D659" s="100" t="s">
        <v>72</v>
      </c>
      <c r="E659" s="82"/>
      <c r="F659" s="100" t="s">
        <v>72</v>
      </c>
      <c r="G659" s="82"/>
      <c r="H659" s="100" t="s">
        <v>72</v>
      </c>
      <c r="I659" s="110">
        <f>SUM(J659:K659:L659)</f>
        <v>0</v>
      </c>
      <c r="J659" s="160">
        <f t="shared" si="30"/>
        <v>0</v>
      </c>
      <c r="K659" s="148">
        <f t="shared" si="31"/>
        <v>0</v>
      </c>
      <c r="L659" s="148">
        <f t="shared" si="32"/>
        <v>0</v>
      </c>
    </row>
    <row r="660" spans="1:12" ht="30" customHeight="1" x14ac:dyDescent="0.2">
      <c r="A660" s="36"/>
      <c r="B660" s="75"/>
      <c r="C660" s="82"/>
      <c r="D660" s="100" t="s">
        <v>72</v>
      </c>
      <c r="E660" s="82"/>
      <c r="F660" s="100" t="s">
        <v>72</v>
      </c>
      <c r="G660" s="82"/>
      <c r="H660" s="100" t="s">
        <v>72</v>
      </c>
      <c r="I660" s="110">
        <f>SUM(J660:K660:L660)</f>
        <v>0</v>
      </c>
      <c r="J660" s="160">
        <f t="shared" si="30"/>
        <v>0</v>
      </c>
      <c r="K660" s="148">
        <f t="shared" si="31"/>
        <v>0</v>
      </c>
      <c r="L660" s="148">
        <f t="shared" si="32"/>
        <v>0</v>
      </c>
    </row>
    <row r="661" spans="1:12" ht="30" customHeight="1" x14ac:dyDescent="0.2">
      <c r="A661" s="36"/>
      <c r="B661" s="75"/>
      <c r="C661" s="82"/>
      <c r="D661" s="100" t="s">
        <v>72</v>
      </c>
      <c r="E661" s="82"/>
      <c r="F661" s="100" t="s">
        <v>72</v>
      </c>
      <c r="G661" s="82"/>
      <c r="H661" s="100" t="s">
        <v>72</v>
      </c>
      <c r="I661" s="110">
        <f>SUM(J661:K661:L661)</f>
        <v>0</v>
      </c>
      <c r="J661" s="160">
        <f t="shared" si="30"/>
        <v>0</v>
      </c>
      <c r="K661" s="148">
        <f t="shared" si="31"/>
        <v>0</v>
      </c>
      <c r="L661" s="148">
        <f t="shared" si="32"/>
        <v>0</v>
      </c>
    </row>
    <row r="662" spans="1:12" ht="30" customHeight="1" x14ac:dyDescent="0.2">
      <c r="A662" s="36"/>
      <c r="B662" s="75"/>
      <c r="C662" s="82"/>
      <c r="D662" s="100" t="s">
        <v>72</v>
      </c>
      <c r="E662" s="82"/>
      <c r="F662" s="100" t="s">
        <v>72</v>
      </c>
      <c r="G662" s="82"/>
      <c r="H662" s="100" t="s">
        <v>72</v>
      </c>
      <c r="I662" s="110">
        <f>SUM(J662:K662:L662)</f>
        <v>0</v>
      </c>
      <c r="J662" s="160">
        <f t="shared" si="30"/>
        <v>0</v>
      </c>
      <c r="K662" s="148">
        <f t="shared" si="31"/>
        <v>0</v>
      </c>
      <c r="L662" s="148">
        <f t="shared" si="32"/>
        <v>0</v>
      </c>
    </row>
    <row r="663" spans="1:12" ht="30" customHeight="1" x14ac:dyDescent="0.2">
      <c r="A663" s="36"/>
      <c r="B663" s="75"/>
      <c r="C663" s="82"/>
      <c r="D663" s="100" t="s">
        <v>72</v>
      </c>
      <c r="E663" s="82"/>
      <c r="F663" s="100" t="s">
        <v>72</v>
      </c>
      <c r="G663" s="82"/>
      <c r="H663" s="100" t="s">
        <v>72</v>
      </c>
      <c r="I663" s="110">
        <f>SUM(J663:K663:L663)</f>
        <v>0</v>
      </c>
      <c r="J663" s="160">
        <f t="shared" si="30"/>
        <v>0</v>
      </c>
      <c r="K663" s="148">
        <f t="shared" si="31"/>
        <v>0</v>
      </c>
      <c r="L663" s="148">
        <f t="shared" si="32"/>
        <v>0</v>
      </c>
    </row>
    <row r="664" spans="1:12" ht="30" customHeight="1" x14ac:dyDescent="0.2">
      <c r="A664" s="36"/>
      <c r="B664" s="75"/>
      <c r="C664" s="82"/>
      <c r="D664" s="100" t="s">
        <v>72</v>
      </c>
      <c r="E664" s="82"/>
      <c r="F664" s="100" t="s">
        <v>72</v>
      </c>
      <c r="G664" s="82"/>
      <c r="H664" s="100" t="s">
        <v>72</v>
      </c>
      <c r="I664" s="110">
        <f>SUM(J664:K664:L664)</f>
        <v>0</v>
      </c>
      <c r="J664" s="160">
        <f t="shared" si="30"/>
        <v>0</v>
      </c>
      <c r="K664" s="148">
        <f t="shared" si="31"/>
        <v>0</v>
      </c>
      <c r="L664" s="148">
        <f t="shared" si="32"/>
        <v>0</v>
      </c>
    </row>
    <row r="665" spans="1:12" ht="30" customHeight="1" x14ac:dyDescent="0.2">
      <c r="A665" s="36"/>
      <c r="B665" s="75"/>
      <c r="C665" s="82"/>
      <c r="D665" s="100" t="s">
        <v>72</v>
      </c>
      <c r="E665" s="82"/>
      <c r="F665" s="100" t="s">
        <v>72</v>
      </c>
      <c r="G665" s="82"/>
      <c r="H665" s="100" t="s">
        <v>72</v>
      </c>
      <c r="I665" s="110">
        <f>SUM(J665:K665:L665)</f>
        <v>0</v>
      </c>
      <c r="J665" s="160">
        <f t="shared" si="30"/>
        <v>0</v>
      </c>
      <c r="K665" s="148">
        <f t="shared" si="31"/>
        <v>0</v>
      </c>
      <c r="L665" s="148">
        <f t="shared" si="32"/>
        <v>0</v>
      </c>
    </row>
    <row r="666" spans="1:12" ht="30" customHeight="1" x14ac:dyDescent="0.2">
      <c r="A666" s="36"/>
      <c r="B666" s="75"/>
      <c r="C666" s="82"/>
      <c r="D666" s="100" t="s">
        <v>72</v>
      </c>
      <c r="E666" s="82"/>
      <c r="F666" s="100" t="s">
        <v>72</v>
      </c>
      <c r="G666" s="82"/>
      <c r="H666" s="100" t="s">
        <v>72</v>
      </c>
      <c r="I666" s="110">
        <f>SUM(J666:K666:L666)</f>
        <v>0</v>
      </c>
      <c r="J666" s="160">
        <f t="shared" si="30"/>
        <v>0</v>
      </c>
      <c r="K666" s="148">
        <f t="shared" si="31"/>
        <v>0</v>
      </c>
      <c r="L666" s="148">
        <f t="shared" si="32"/>
        <v>0</v>
      </c>
    </row>
    <row r="667" spans="1:12" ht="30" customHeight="1" x14ac:dyDescent="0.2">
      <c r="A667" s="36"/>
      <c r="B667" s="75"/>
      <c r="C667" s="82"/>
      <c r="D667" s="100" t="s">
        <v>72</v>
      </c>
      <c r="E667" s="82"/>
      <c r="F667" s="100" t="s">
        <v>72</v>
      </c>
      <c r="G667" s="82"/>
      <c r="H667" s="100" t="s">
        <v>72</v>
      </c>
      <c r="I667" s="110">
        <f>SUM(J667:K667:L667)</f>
        <v>0</v>
      </c>
      <c r="J667" s="160">
        <f t="shared" si="30"/>
        <v>0</v>
      </c>
      <c r="K667" s="148">
        <f t="shared" si="31"/>
        <v>0</v>
      </c>
      <c r="L667" s="148">
        <f t="shared" si="32"/>
        <v>0</v>
      </c>
    </row>
    <row r="668" spans="1:12" ht="30" customHeight="1" x14ac:dyDescent="0.2">
      <c r="A668" s="36"/>
      <c r="B668" s="75"/>
      <c r="C668" s="82"/>
      <c r="D668" s="100" t="s">
        <v>72</v>
      </c>
      <c r="E668" s="82"/>
      <c r="F668" s="100" t="s">
        <v>72</v>
      </c>
      <c r="G668" s="82"/>
      <c r="H668" s="100" t="s">
        <v>72</v>
      </c>
      <c r="I668" s="110">
        <f>SUM(J668:K668:L668)</f>
        <v>0</v>
      </c>
      <c r="J668" s="160">
        <f t="shared" si="30"/>
        <v>0</v>
      </c>
      <c r="K668" s="148">
        <f t="shared" si="31"/>
        <v>0</v>
      </c>
      <c r="L668" s="148">
        <f t="shared" si="32"/>
        <v>0</v>
      </c>
    </row>
    <row r="669" spans="1:12" ht="30" customHeight="1" x14ac:dyDescent="0.2">
      <c r="A669" s="36"/>
      <c r="B669" s="75"/>
      <c r="C669" s="82"/>
      <c r="D669" s="100" t="s">
        <v>72</v>
      </c>
      <c r="E669" s="82"/>
      <c r="F669" s="100" t="s">
        <v>72</v>
      </c>
      <c r="G669" s="82"/>
      <c r="H669" s="100" t="s">
        <v>72</v>
      </c>
      <c r="I669" s="110">
        <f>SUM(J669:K669:L669)</f>
        <v>0</v>
      </c>
      <c r="J669" s="160">
        <f t="shared" si="30"/>
        <v>0</v>
      </c>
      <c r="K669" s="148">
        <f t="shared" si="31"/>
        <v>0</v>
      </c>
      <c r="L669" s="148">
        <f t="shared" si="32"/>
        <v>0</v>
      </c>
    </row>
    <row r="670" spans="1:12" ht="30" customHeight="1" x14ac:dyDescent="0.2">
      <c r="A670" s="36"/>
      <c r="B670" s="75"/>
      <c r="C670" s="82"/>
      <c r="D670" s="100" t="s">
        <v>72</v>
      </c>
      <c r="E670" s="82"/>
      <c r="F670" s="100" t="s">
        <v>72</v>
      </c>
      <c r="G670" s="82"/>
      <c r="H670" s="100" t="s">
        <v>72</v>
      </c>
      <c r="I670" s="110">
        <f>SUM(J670:K670:L670)</f>
        <v>0</v>
      </c>
      <c r="J670" s="160">
        <f t="shared" si="30"/>
        <v>0</v>
      </c>
      <c r="K670" s="148">
        <f t="shared" si="31"/>
        <v>0</v>
      </c>
      <c r="L670" s="148">
        <f t="shared" si="32"/>
        <v>0</v>
      </c>
    </row>
    <row r="671" spans="1:12" ht="30" customHeight="1" x14ac:dyDescent="0.2">
      <c r="A671" s="36"/>
      <c r="B671" s="75"/>
      <c r="C671" s="82"/>
      <c r="D671" s="100" t="s">
        <v>72</v>
      </c>
      <c r="E671" s="82"/>
      <c r="F671" s="100" t="s">
        <v>72</v>
      </c>
      <c r="G671" s="82"/>
      <c r="H671" s="100" t="s">
        <v>72</v>
      </c>
      <c r="I671" s="110">
        <f>SUM(J671:K671:L671)</f>
        <v>0</v>
      </c>
      <c r="J671" s="160">
        <f t="shared" si="30"/>
        <v>0</v>
      </c>
      <c r="K671" s="148">
        <f t="shared" si="31"/>
        <v>0</v>
      </c>
      <c r="L671" s="148">
        <f t="shared" si="32"/>
        <v>0</v>
      </c>
    </row>
    <row r="672" spans="1:12" ht="30" customHeight="1" x14ac:dyDescent="0.2">
      <c r="A672" s="36"/>
      <c r="B672" s="75"/>
      <c r="C672" s="82"/>
      <c r="D672" s="100" t="s">
        <v>72</v>
      </c>
      <c r="E672" s="82"/>
      <c r="F672" s="100" t="s">
        <v>72</v>
      </c>
      <c r="G672" s="82"/>
      <c r="H672" s="100" t="s">
        <v>72</v>
      </c>
      <c r="I672" s="110">
        <f>SUM(J672:K672:L672)</f>
        <v>0</v>
      </c>
      <c r="J672" s="160">
        <f t="shared" si="30"/>
        <v>0</v>
      </c>
      <c r="K672" s="148">
        <f t="shared" si="31"/>
        <v>0</v>
      </c>
      <c r="L672" s="148">
        <f t="shared" si="32"/>
        <v>0</v>
      </c>
    </row>
    <row r="673" spans="1:12" ht="30" customHeight="1" x14ac:dyDescent="0.2">
      <c r="A673" s="36"/>
      <c r="B673" s="75"/>
      <c r="C673" s="82"/>
      <c r="D673" s="100" t="s">
        <v>72</v>
      </c>
      <c r="E673" s="82"/>
      <c r="F673" s="100" t="s">
        <v>72</v>
      </c>
      <c r="G673" s="82"/>
      <c r="H673" s="100" t="s">
        <v>72</v>
      </c>
      <c r="I673" s="110">
        <f>SUM(J673:K673:L673)</f>
        <v>0</v>
      </c>
      <c r="J673" s="160">
        <f t="shared" si="30"/>
        <v>0</v>
      </c>
      <c r="K673" s="148">
        <f t="shared" si="31"/>
        <v>0</v>
      </c>
      <c r="L673" s="148">
        <f t="shared" si="32"/>
        <v>0</v>
      </c>
    </row>
    <row r="674" spans="1:12" ht="30" customHeight="1" x14ac:dyDescent="0.2">
      <c r="A674" s="36"/>
      <c r="B674" s="75"/>
      <c r="C674" s="82"/>
      <c r="D674" s="100" t="s">
        <v>72</v>
      </c>
      <c r="E674" s="82"/>
      <c r="F674" s="100" t="s">
        <v>72</v>
      </c>
      <c r="G674" s="82"/>
      <c r="H674" s="100" t="s">
        <v>72</v>
      </c>
      <c r="I674" s="110">
        <f>SUM(J674:K674:L674)</f>
        <v>0</v>
      </c>
      <c r="J674" s="160">
        <f t="shared" si="30"/>
        <v>0</v>
      </c>
      <c r="K674" s="148">
        <f t="shared" si="31"/>
        <v>0</v>
      </c>
      <c r="L674" s="148">
        <f t="shared" si="32"/>
        <v>0</v>
      </c>
    </row>
    <row r="675" spans="1:12" ht="30" customHeight="1" x14ac:dyDescent="0.2">
      <c r="A675" s="36"/>
      <c r="B675" s="75"/>
      <c r="C675" s="82"/>
      <c r="D675" s="100" t="s">
        <v>72</v>
      </c>
      <c r="E675" s="82"/>
      <c r="F675" s="100" t="s">
        <v>72</v>
      </c>
      <c r="G675" s="82"/>
      <c r="H675" s="100" t="s">
        <v>72</v>
      </c>
      <c r="I675" s="110">
        <f>SUM(J675:K675:L675)</f>
        <v>0</v>
      </c>
      <c r="J675" s="160">
        <f t="shared" si="30"/>
        <v>0</v>
      </c>
      <c r="K675" s="148">
        <f t="shared" si="31"/>
        <v>0</v>
      </c>
      <c r="L675" s="148">
        <f t="shared" si="32"/>
        <v>0</v>
      </c>
    </row>
    <row r="676" spans="1:12" ht="30" customHeight="1" x14ac:dyDescent="0.2">
      <c r="A676" s="36"/>
      <c r="B676" s="75"/>
      <c r="C676" s="82"/>
      <c r="D676" s="100" t="s">
        <v>72</v>
      </c>
      <c r="E676" s="82"/>
      <c r="F676" s="100" t="s">
        <v>72</v>
      </c>
      <c r="G676" s="82"/>
      <c r="H676" s="100" t="s">
        <v>72</v>
      </c>
      <c r="I676" s="110">
        <f>SUM(J676:K676:L676)</f>
        <v>0</v>
      </c>
      <c r="J676" s="160">
        <f t="shared" si="30"/>
        <v>0</v>
      </c>
      <c r="K676" s="148">
        <f t="shared" si="31"/>
        <v>0</v>
      </c>
      <c r="L676" s="148">
        <f t="shared" si="32"/>
        <v>0</v>
      </c>
    </row>
    <row r="677" spans="1:12" ht="30" customHeight="1" x14ac:dyDescent="0.2">
      <c r="A677" s="36"/>
      <c r="B677" s="75"/>
      <c r="C677" s="82"/>
      <c r="D677" s="100" t="s">
        <v>72</v>
      </c>
      <c r="E677" s="82"/>
      <c r="F677" s="100" t="s">
        <v>72</v>
      </c>
      <c r="G677" s="82"/>
      <c r="H677" s="100" t="s">
        <v>72</v>
      </c>
      <c r="I677" s="110">
        <f>SUM(J677:K677:L677)</f>
        <v>0</v>
      </c>
      <c r="J677" s="160">
        <f t="shared" si="30"/>
        <v>0</v>
      </c>
      <c r="K677" s="148">
        <f t="shared" si="31"/>
        <v>0</v>
      </c>
      <c r="L677" s="148">
        <f t="shared" si="32"/>
        <v>0</v>
      </c>
    </row>
    <row r="678" spans="1:12" ht="30" customHeight="1" x14ac:dyDescent="0.2">
      <c r="A678" s="36"/>
      <c r="B678" s="75"/>
      <c r="C678" s="82"/>
      <c r="D678" s="100" t="s">
        <v>72</v>
      </c>
      <c r="E678" s="82"/>
      <c r="F678" s="100" t="s">
        <v>72</v>
      </c>
      <c r="G678" s="82"/>
      <c r="H678" s="100" t="s">
        <v>72</v>
      </c>
      <c r="I678" s="110">
        <f>SUM(J678:K678:L678)</f>
        <v>0</v>
      </c>
      <c r="J678" s="160">
        <f t="shared" si="30"/>
        <v>0</v>
      </c>
      <c r="K678" s="148">
        <f t="shared" si="31"/>
        <v>0</v>
      </c>
      <c r="L678" s="148">
        <f t="shared" si="32"/>
        <v>0</v>
      </c>
    </row>
    <row r="679" spans="1:12" ht="30" customHeight="1" x14ac:dyDescent="0.2">
      <c r="A679" s="36"/>
      <c r="B679" s="75"/>
      <c r="C679" s="82"/>
      <c r="D679" s="100" t="s">
        <v>72</v>
      </c>
      <c r="E679" s="82"/>
      <c r="F679" s="100" t="s">
        <v>72</v>
      </c>
      <c r="G679" s="82"/>
      <c r="H679" s="100" t="s">
        <v>72</v>
      </c>
      <c r="I679" s="110">
        <f>SUM(J679:K679:L679)</f>
        <v>0</v>
      </c>
      <c r="J679" s="160">
        <f t="shared" si="30"/>
        <v>0</v>
      </c>
      <c r="K679" s="148">
        <f t="shared" si="31"/>
        <v>0</v>
      </c>
      <c r="L679" s="148">
        <f t="shared" si="32"/>
        <v>0</v>
      </c>
    </row>
    <row r="680" spans="1:12" ht="30" customHeight="1" x14ac:dyDescent="0.2">
      <c r="A680" s="36"/>
      <c r="B680" s="75"/>
      <c r="C680" s="82"/>
      <c r="D680" s="100" t="s">
        <v>72</v>
      </c>
      <c r="E680" s="82"/>
      <c r="F680" s="100" t="s">
        <v>72</v>
      </c>
      <c r="G680" s="82"/>
      <c r="H680" s="100" t="s">
        <v>72</v>
      </c>
      <c r="I680" s="110">
        <f>SUM(J680:K680:L680)</f>
        <v>0</v>
      </c>
      <c r="J680" s="160">
        <f t="shared" si="30"/>
        <v>0</v>
      </c>
      <c r="K680" s="148">
        <f t="shared" si="31"/>
        <v>0</v>
      </c>
      <c r="L680" s="148">
        <f t="shared" si="32"/>
        <v>0</v>
      </c>
    </row>
    <row r="681" spans="1:12" ht="30" customHeight="1" x14ac:dyDescent="0.2">
      <c r="A681" s="36"/>
      <c r="B681" s="75"/>
      <c r="C681" s="82"/>
      <c r="D681" s="100" t="s">
        <v>72</v>
      </c>
      <c r="E681" s="82"/>
      <c r="F681" s="100" t="s">
        <v>72</v>
      </c>
      <c r="G681" s="82"/>
      <c r="H681" s="100" t="s">
        <v>72</v>
      </c>
      <c r="I681" s="110">
        <f>SUM(J681:K681:L681)</f>
        <v>0</v>
      </c>
      <c r="J681" s="160">
        <f t="shared" si="30"/>
        <v>0</v>
      </c>
      <c r="K681" s="148">
        <f t="shared" si="31"/>
        <v>0</v>
      </c>
      <c r="L681" s="148">
        <f t="shared" si="32"/>
        <v>0</v>
      </c>
    </row>
    <row r="682" spans="1:12" ht="30" customHeight="1" x14ac:dyDescent="0.2">
      <c r="A682" s="36"/>
      <c r="B682" s="75"/>
      <c r="C682" s="82"/>
      <c r="D682" s="100" t="s">
        <v>72</v>
      </c>
      <c r="E682" s="82"/>
      <c r="F682" s="100" t="s">
        <v>72</v>
      </c>
      <c r="G682" s="82"/>
      <c r="H682" s="100" t="s">
        <v>72</v>
      </c>
      <c r="I682" s="110">
        <f>SUM(J682:K682:L682)</f>
        <v>0</v>
      </c>
      <c r="J682" s="160">
        <f t="shared" si="30"/>
        <v>0</v>
      </c>
      <c r="K682" s="148">
        <f t="shared" si="31"/>
        <v>0</v>
      </c>
      <c r="L682" s="148">
        <f t="shared" si="32"/>
        <v>0</v>
      </c>
    </row>
    <row r="683" spans="1:12" ht="30" customHeight="1" x14ac:dyDescent="0.2">
      <c r="A683" s="36"/>
      <c r="B683" s="75"/>
      <c r="C683" s="82"/>
      <c r="D683" s="100" t="s">
        <v>72</v>
      </c>
      <c r="E683" s="82"/>
      <c r="F683" s="100" t="s">
        <v>72</v>
      </c>
      <c r="G683" s="82"/>
      <c r="H683" s="100" t="s">
        <v>72</v>
      </c>
      <c r="I683" s="110">
        <f>SUM(J683:K683:L683)</f>
        <v>0</v>
      </c>
      <c r="J683" s="160">
        <f t="shared" si="30"/>
        <v>0</v>
      </c>
      <c r="K683" s="148">
        <f t="shared" si="31"/>
        <v>0</v>
      </c>
      <c r="L683" s="148">
        <f t="shared" si="32"/>
        <v>0</v>
      </c>
    </row>
    <row r="684" spans="1:12" ht="30" customHeight="1" x14ac:dyDescent="0.2">
      <c r="A684" s="36"/>
      <c r="B684" s="75"/>
      <c r="C684" s="82"/>
      <c r="D684" s="100" t="s">
        <v>72</v>
      </c>
      <c r="E684" s="82"/>
      <c r="F684" s="100" t="s">
        <v>72</v>
      </c>
      <c r="G684" s="82"/>
      <c r="H684" s="100" t="s">
        <v>72</v>
      </c>
      <c r="I684" s="110">
        <f>SUM(J684:K684:L684)</f>
        <v>0</v>
      </c>
      <c r="J684" s="160">
        <f t="shared" si="30"/>
        <v>0</v>
      </c>
      <c r="K684" s="148">
        <f t="shared" si="31"/>
        <v>0</v>
      </c>
      <c r="L684" s="148">
        <f t="shared" si="32"/>
        <v>0</v>
      </c>
    </row>
    <row r="685" spans="1:12" ht="30" customHeight="1" x14ac:dyDescent="0.2">
      <c r="A685" s="36"/>
      <c r="B685" s="75"/>
      <c r="C685" s="82"/>
      <c r="D685" s="100" t="s">
        <v>72</v>
      </c>
      <c r="E685" s="82"/>
      <c r="F685" s="100" t="s">
        <v>72</v>
      </c>
      <c r="G685" s="82"/>
      <c r="H685" s="100" t="s">
        <v>72</v>
      </c>
      <c r="I685" s="110">
        <f>SUM(J685:K685:L685)</f>
        <v>0</v>
      </c>
      <c r="J685" s="160">
        <f t="shared" si="30"/>
        <v>0</v>
      </c>
      <c r="K685" s="148">
        <f t="shared" si="31"/>
        <v>0</v>
      </c>
      <c r="L685" s="148">
        <f t="shared" si="32"/>
        <v>0</v>
      </c>
    </row>
    <row r="686" spans="1:12" ht="30" customHeight="1" x14ac:dyDescent="0.2">
      <c r="A686" s="36"/>
      <c r="B686" s="75"/>
      <c r="C686" s="82"/>
      <c r="D686" s="100" t="s">
        <v>72</v>
      </c>
      <c r="E686" s="82"/>
      <c r="F686" s="100" t="s">
        <v>72</v>
      </c>
      <c r="G686" s="82"/>
      <c r="H686" s="100" t="s">
        <v>72</v>
      </c>
      <c r="I686" s="110">
        <f>SUM(J686:K686:L686)</f>
        <v>0</v>
      </c>
      <c r="J686" s="160">
        <f t="shared" si="30"/>
        <v>0</v>
      </c>
      <c r="K686" s="148">
        <f t="shared" si="31"/>
        <v>0</v>
      </c>
      <c r="L686" s="148">
        <f t="shared" si="32"/>
        <v>0</v>
      </c>
    </row>
    <row r="687" spans="1:12" ht="30" customHeight="1" x14ac:dyDescent="0.2">
      <c r="A687" s="36"/>
      <c r="B687" s="75"/>
      <c r="C687" s="82"/>
      <c r="D687" s="100" t="s">
        <v>72</v>
      </c>
      <c r="E687" s="82"/>
      <c r="F687" s="100" t="s">
        <v>72</v>
      </c>
      <c r="G687" s="82"/>
      <c r="H687" s="100" t="s">
        <v>72</v>
      </c>
      <c r="I687" s="110">
        <f>SUM(J687:K687:L687)</f>
        <v>0</v>
      </c>
      <c r="J687" s="160">
        <f t="shared" si="30"/>
        <v>0</v>
      </c>
      <c r="K687" s="148">
        <f t="shared" si="31"/>
        <v>0</v>
      </c>
      <c r="L687" s="148">
        <f t="shared" si="32"/>
        <v>0</v>
      </c>
    </row>
    <row r="688" spans="1:12" ht="30" customHeight="1" x14ac:dyDescent="0.2">
      <c r="A688" s="36"/>
      <c r="B688" s="75"/>
      <c r="C688" s="82"/>
      <c r="D688" s="100" t="s">
        <v>72</v>
      </c>
      <c r="E688" s="82"/>
      <c r="F688" s="100" t="s">
        <v>72</v>
      </c>
      <c r="G688" s="82"/>
      <c r="H688" s="100" t="s">
        <v>72</v>
      </c>
      <c r="I688" s="110">
        <f>SUM(J688:K688:L688)</f>
        <v>0</v>
      </c>
      <c r="J688" s="160">
        <f t="shared" si="30"/>
        <v>0</v>
      </c>
      <c r="K688" s="148">
        <f t="shared" si="31"/>
        <v>0</v>
      </c>
      <c r="L688" s="148">
        <f t="shared" si="32"/>
        <v>0</v>
      </c>
    </row>
    <row r="689" spans="1:12" ht="30" customHeight="1" x14ac:dyDescent="0.2">
      <c r="A689" s="36"/>
      <c r="B689" s="75"/>
      <c r="C689" s="82"/>
      <c r="D689" s="100" t="s">
        <v>72</v>
      </c>
      <c r="E689" s="82"/>
      <c r="F689" s="100" t="s">
        <v>72</v>
      </c>
      <c r="G689" s="82"/>
      <c r="H689" s="100" t="s">
        <v>72</v>
      </c>
      <c r="I689" s="110">
        <f>SUM(J689:K689:L689)</f>
        <v>0</v>
      </c>
      <c r="J689" s="160">
        <f t="shared" si="30"/>
        <v>0</v>
      </c>
      <c r="K689" s="148">
        <f t="shared" si="31"/>
        <v>0</v>
      </c>
      <c r="L689" s="148">
        <f t="shared" si="32"/>
        <v>0</v>
      </c>
    </row>
    <row r="690" spans="1:12" ht="30" customHeight="1" x14ac:dyDescent="0.2">
      <c r="A690" s="36"/>
      <c r="B690" s="75"/>
      <c r="C690" s="82"/>
      <c r="D690" s="100" t="s">
        <v>72</v>
      </c>
      <c r="E690" s="82"/>
      <c r="F690" s="100" t="s">
        <v>72</v>
      </c>
      <c r="G690" s="82"/>
      <c r="H690" s="100" t="s">
        <v>72</v>
      </c>
      <c r="I690" s="110">
        <f>SUM(J690:K690:L690)</f>
        <v>0</v>
      </c>
      <c r="J690" s="160">
        <f t="shared" si="30"/>
        <v>0</v>
      </c>
      <c r="K690" s="148">
        <f t="shared" si="31"/>
        <v>0</v>
      </c>
      <c r="L690" s="148">
        <f t="shared" si="32"/>
        <v>0</v>
      </c>
    </row>
    <row r="691" spans="1:12" ht="30" customHeight="1" x14ac:dyDescent="0.2">
      <c r="A691" s="36"/>
      <c r="B691" s="75"/>
      <c r="C691" s="82"/>
      <c r="D691" s="100" t="s">
        <v>72</v>
      </c>
      <c r="E691" s="82"/>
      <c r="F691" s="100" t="s">
        <v>72</v>
      </c>
      <c r="G691" s="82"/>
      <c r="H691" s="100" t="s">
        <v>72</v>
      </c>
      <c r="I691" s="110">
        <f>SUM(J691:K691:L691)</f>
        <v>0</v>
      </c>
      <c r="J691" s="160">
        <f t="shared" si="30"/>
        <v>0</v>
      </c>
      <c r="K691" s="148">
        <f t="shared" si="31"/>
        <v>0</v>
      </c>
      <c r="L691" s="148">
        <f t="shared" si="32"/>
        <v>0</v>
      </c>
    </row>
    <row r="692" spans="1:12" ht="30" customHeight="1" x14ac:dyDescent="0.2">
      <c r="A692" s="36"/>
      <c r="B692" s="75"/>
      <c r="C692" s="82"/>
      <c r="D692" s="100" t="s">
        <v>72</v>
      </c>
      <c r="E692" s="82"/>
      <c r="F692" s="100" t="s">
        <v>72</v>
      </c>
      <c r="G692" s="82"/>
      <c r="H692" s="100" t="s">
        <v>72</v>
      </c>
      <c r="I692" s="110">
        <f>SUM(J692:K692:L692)</f>
        <v>0</v>
      </c>
      <c r="J692" s="160">
        <f t="shared" si="30"/>
        <v>0</v>
      </c>
      <c r="K692" s="148">
        <f t="shared" si="31"/>
        <v>0</v>
      </c>
      <c r="L692" s="148">
        <f t="shared" si="32"/>
        <v>0</v>
      </c>
    </row>
    <row r="693" spans="1:12" ht="30" customHeight="1" x14ac:dyDescent="0.2">
      <c r="A693" s="36"/>
      <c r="B693" s="75"/>
      <c r="C693" s="82"/>
      <c r="D693" s="100" t="s">
        <v>72</v>
      </c>
      <c r="E693" s="82"/>
      <c r="F693" s="100" t="s">
        <v>72</v>
      </c>
      <c r="G693" s="82"/>
      <c r="H693" s="100" t="s">
        <v>72</v>
      </c>
      <c r="I693" s="110">
        <f>SUM(J693:K693:L693)</f>
        <v>0</v>
      </c>
      <c r="J693" s="160">
        <f t="shared" si="30"/>
        <v>0</v>
      </c>
      <c r="K693" s="148">
        <f t="shared" si="31"/>
        <v>0</v>
      </c>
      <c r="L693" s="148">
        <f t="shared" si="32"/>
        <v>0</v>
      </c>
    </row>
    <row r="694" spans="1:12" ht="30" customHeight="1" x14ac:dyDescent="0.2">
      <c r="A694" s="36"/>
      <c r="B694" s="75"/>
      <c r="C694" s="82"/>
      <c r="D694" s="100" t="s">
        <v>72</v>
      </c>
      <c r="E694" s="82"/>
      <c r="F694" s="100" t="s">
        <v>72</v>
      </c>
      <c r="G694" s="82"/>
      <c r="H694" s="100" t="s">
        <v>72</v>
      </c>
      <c r="I694" s="110">
        <f>SUM(J694:K694:L694)</f>
        <v>0</v>
      </c>
      <c r="J694" s="160">
        <f t="shared" si="30"/>
        <v>0</v>
      </c>
      <c r="K694" s="148">
        <f t="shared" si="31"/>
        <v>0</v>
      </c>
      <c r="L694" s="148">
        <f t="shared" si="32"/>
        <v>0</v>
      </c>
    </row>
    <row r="695" spans="1:12" ht="30" customHeight="1" x14ac:dyDescent="0.2">
      <c r="A695" s="36"/>
      <c r="B695" s="75"/>
      <c r="C695" s="82"/>
      <c r="D695" s="100" t="s">
        <v>72</v>
      </c>
      <c r="E695" s="82"/>
      <c r="F695" s="100" t="s">
        <v>72</v>
      </c>
      <c r="G695" s="82"/>
      <c r="H695" s="100" t="s">
        <v>72</v>
      </c>
      <c r="I695" s="110">
        <f>SUM(J695:K695:L695)</f>
        <v>0</v>
      </c>
      <c r="J695" s="160">
        <f t="shared" si="30"/>
        <v>0</v>
      </c>
      <c r="K695" s="148">
        <f t="shared" si="31"/>
        <v>0</v>
      </c>
      <c r="L695" s="148">
        <f t="shared" si="32"/>
        <v>0</v>
      </c>
    </row>
    <row r="696" spans="1:12" ht="30" customHeight="1" x14ac:dyDescent="0.2">
      <c r="A696" s="36"/>
      <c r="B696" s="75"/>
      <c r="C696" s="82"/>
      <c r="D696" s="100" t="s">
        <v>72</v>
      </c>
      <c r="E696" s="82"/>
      <c r="F696" s="100" t="s">
        <v>72</v>
      </c>
      <c r="G696" s="82"/>
      <c r="H696" s="100" t="s">
        <v>72</v>
      </c>
      <c r="I696" s="110">
        <f>SUM(J696:K696:L696)</f>
        <v>0</v>
      </c>
      <c r="J696" s="160">
        <f t="shared" si="30"/>
        <v>0</v>
      </c>
      <c r="K696" s="148">
        <f t="shared" si="31"/>
        <v>0</v>
      </c>
      <c r="L696" s="148">
        <f t="shared" si="32"/>
        <v>0</v>
      </c>
    </row>
    <row r="697" spans="1:12" ht="30" customHeight="1" x14ac:dyDescent="0.2">
      <c r="A697" s="36"/>
      <c r="B697" s="75"/>
      <c r="C697" s="82"/>
      <c r="D697" s="100" t="s">
        <v>72</v>
      </c>
      <c r="E697" s="82"/>
      <c r="F697" s="100" t="s">
        <v>72</v>
      </c>
      <c r="G697" s="82"/>
      <c r="H697" s="100" t="s">
        <v>72</v>
      </c>
      <c r="I697" s="110">
        <f>SUM(J697:K697:L697)</f>
        <v>0</v>
      </c>
      <c r="J697" s="160">
        <f t="shared" si="30"/>
        <v>0</v>
      </c>
      <c r="K697" s="148">
        <f t="shared" si="31"/>
        <v>0</v>
      </c>
      <c r="L697" s="148">
        <f t="shared" si="32"/>
        <v>0</v>
      </c>
    </row>
    <row r="698" spans="1:12" ht="30" customHeight="1" x14ac:dyDescent="0.2">
      <c r="A698" s="36"/>
      <c r="B698" s="75"/>
      <c r="C698" s="82"/>
      <c r="D698" s="100" t="s">
        <v>72</v>
      </c>
      <c r="E698" s="82"/>
      <c r="F698" s="100" t="s">
        <v>72</v>
      </c>
      <c r="G698" s="82"/>
      <c r="H698" s="100" t="s">
        <v>72</v>
      </c>
      <c r="I698" s="110">
        <f>SUM(J698:K698:L698)</f>
        <v>0</v>
      </c>
      <c r="J698" s="160">
        <f t="shared" si="30"/>
        <v>0</v>
      </c>
      <c r="K698" s="148">
        <f t="shared" si="31"/>
        <v>0</v>
      </c>
      <c r="L698" s="148">
        <f t="shared" si="32"/>
        <v>0</v>
      </c>
    </row>
    <row r="699" spans="1:12" ht="30" customHeight="1" x14ac:dyDescent="0.2">
      <c r="A699" s="36"/>
      <c r="B699" s="75"/>
      <c r="C699" s="82"/>
      <c r="D699" s="100" t="s">
        <v>72</v>
      </c>
      <c r="E699" s="82"/>
      <c r="F699" s="100" t="s">
        <v>72</v>
      </c>
      <c r="G699" s="82"/>
      <c r="H699" s="100" t="s">
        <v>72</v>
      </c>
      <c r="I699" s="110">
        <f>SUM(J699:K699:L699)</f>
        <v>0</v>
      </c>
      <c r="J699" s="160">
        <f t="shared" si="30"/>
        <v>0</v>
      </c>
      <c r="K699" s="148">
        <f t="shared" si="31"/>
        <v>0</v>
      </c>
      <c r="L699" s="148">
        <f t="shared" si="32"/>
        <v>0</v>
      </c>
    </row>
    <row r="700" spans="1:12" ht="30" customHeight="1" x14ac:dyDescent="0.2">
      <c r="A700" s="36"/>
      <c r="B700" s="75"/>
      <c r="C700" s="82"/>
      <c r="D700" s="100" t="s">
        <v>72</v>
      </c>
      <c r="E700" s="82"/>
      <c r="F700" s="100" t="s">
        <v>72</v>
      </c>
      <c r="G700" s="82"/>
      <c r="H700" s="100" t="s">
        <v>72</v>
      </c>
      <c r="I700" s="110">
        <f>SUM(J700:K700:L700)</f>
        <v>0</v>
      </c>
      <c r="J700" s="160">
        <f t="shared" si="30"/>
        <v>0</v>
      </c>
      <c r="K700" s="148">
        <f t="shared" si="31"/>
        <v>0</v>
      </c>
      <c r="L700" s="148">
        <f t="shared" si="32"/>
        <v>0</v>
      </c>
    </row>
    <row r="701" spans="1:12" ht="30" customHeight="1" x14ac:dyDescent="0.2">
      <c r="A701" s="36"/>
      <c r="B701" s="75"/>
      <c r="C701" s="82"/>
      <c r="D701" s="100" t="s">
        <v>72</v>
      </c>
      <c r="E701" s="82"/>
      <c r="F701" s="100" t="s">
        <v>72</v>
      </c>
      <c r="G701" s="82"/>
      <c r="H701" s="100" t="s">
        <v>72</v>
      </c>
      <c r="I701" s="110">
        <f>SUM(J701:K701:L701)</f>
        <v>0</v>
      </c>
      <c r="J701" s="160">
        <f t="shared" si="30"/>
        <v>0</v>
      </c>
      <c r="K701" s="148">
        <f t="shared" si="31"/>
        <v>0</v>
      </c>
      <c r="L701" s="148">
        <f t="shared" si="32"/>
        <v>0</v>
      </c>
    </row>
    <row r="702" spans="1:12" ht="30" customHeight="1" x14ac:dyDescent="0.2">
      <c r="A702" s="36"/>
      <c r="B702" s="75"/>
      <c r="C702" s="82"/>
      <c r="D702" s="100" t="s">
        <v>72</v>
      </c>
      <c r="E702" s="82"/>
      <c r="F702" s="100" t="s">
        <v>72</v>
      </c>
      <c r="G702" s="82"/>
      <c r="H702" s="100" t="s">
        <v>72</v>
      </c>
      <c r="I702" s="110">
        <f>SUM(J702:K702:L702)</f>
        <v>0</v>
      </c>
      <c r="J702" s="160">
        <f t="shared" si="30"/>
        <v>0</v>
      </c>
      <c r="K702" s="148">
        <f t="shared" si="31"/>
        <v>0</v>
      </c>
      <c r="L702" s="148">
        <f t="shared" si="32"/>
        <v>0</v>
      </c>
    </row>
    <row r="703" spans="1:12" ht="30" customHeight="1" x14ac:dyDescent="0.2">
      <c r="A703" s="36"/>
      <c r="B703" s="75"/>
      <c r="C703" s="82"/>
      <c r="D703" s="100" t="s">
        <v>72</v>
      </c>
      <c r="E703" s="82"/>
      <c r="F703" s="100" t="s">
        <v>72</v>
      </c>
      <c r="G703" s="82"/>
      <c r="H703" s="100" t="s">
        <v>72</v>
      </c>
      <c r="I703" s="110">
        <f>SUM(J703:K703:L703)</f>
        <v>0</v>
      </c>
      <c r="J703" s="160">
        <f t="shared" si="30"/>
        <v>0</v>
      </c>
      <c r="K703" s="148">
        <f t="shared" si="31"/>
        <v>0</v>
      </c>
      <c r="L703" s="148">
        <f t="shared" si="32"/>
        <v>0</v>
      </c>
    </row>
    <row r="704" spans="1:12" ht="30" customHeight="1" x14ac:dyDescent="0.2">
      <c r="A704" s="36"/>
      <c r="B704" s="75"/>
      <c r="C704" s="82"/>
      <c r="D704" s="100" t="s">
        <v>72</v>
      </c>
      <c r="E704" s="82"/>
      <c r="F704" s="100" t="s">
        <v>72</v>
      </c>
      <c r="G704" s="82"/>
      <c r="H704" s="100" t="s">
        <v>72</v>
      </c>
      <c r="I704" s="110">
        <f>SUM(J704:K704:L704)</f>
        <v>0</v>
      </c>
      <c r="J704" s="160">
        <f t="shared" si="30"/>
        <v>0</v>
      </c>
      <c r="K704" s="148">
        <f t="shared" si="31"/>
        <v>0</v>
      </c>
      <c r="L704" s="148">
        <f t="shared" si="32"/>
        <v>0</v>
      </c>
    </row>
    <row r="705" spans="1:12" ht="30" customHeight="1" x14ac:dyDescent="0.2">
      <c r="A705" s="36"/>
      <c r="B705" s="75"/>
      <c r="C705" s="82"/>
      <c r="D705" s="100" t="s">
        <v>72</v>
      </c>
      <c r="E705" s="82"/>
      <c r="F705" s="100" t="s">
        <v>72</v>
      </c>
      <c r="G705" s="82"/>
      <c r="H705" s="100" t="s">
        <v>72</v>
      </c>
      <c r="I705" s="110">
        <f>SUM(J705:K705:L705)</f>
        <v>0</v>
      </c>
      <c r="J705" s="160">
        <f t="shared" si="30"/>
        <v>0</v>
      </c>
      <c r="K705" s="148">
        <f t="shared" si="31"/>
        <v>0</v>
      </c>
      <c r="L705" s="148">
        <f t="shared" si="32"/>
        <v>0</v>
      </c>
    </row>
    <row r="706" spans="1:12" ht="30" customHeight="1" x14ac:dyDescent="0.2">
      <c r="A706" s="36"/>
      <c r="B706" s="75"/>
      <c r="C706" s="82"/>
      <c r="D706" s="100" t="s">
        <v>72</v>
      </c>
      <c r="E706" s="82"/>
      <c r="F706" s="100" t="s">
        <v>72</v>
      </c>
      <c r="G706" s="82"/>
      <c r="H706" s="100" t="s">
        <v>72</v>
      </c>
      <c r="I706" s="110">
        <f>SUM(J706:K706:L706)</f>
        <v>0</v>
      </c>
      <c r="J706" s="160">
        <f t="shared" si="30"/>
        <v>0</v>
      </c>
      <c r="K706" s="148">
        <f t="shared" si="31"/>
        <v>0</v>
      </c>
      <c r="L706" s="148">
        <f t="shared" si="32"/>
        <v>0</v>
      </c>
    </row>
    <row r="707" spans="1:12" ht="30" customHeight="1" x14ac:dyDescent="0.2">
      <c r="A707" s="36"/>
      <c r="B707" s="75"/>
      <c r="C707" s="82"/>
      <c r="D707" s="100" t="s">
        <v>72</v>
      </c>
      <c r="E707" s="82"/>
      <c r="F707" s="100" t="s">
        <v>72</v>
      </c>
      <c r="G707" s="82"/>
      <c r="H707" s="100" t="s">
        <v>72</v>
      </c>
      <c r="I707" s="110">
        <f>SUM(J707:K707:L707)</f>
        <v>0</v>
      </c>
      <c r="J707" s="160">
        <f t="shared" si="30"/>
        <v>0</v>
      </c>
      <c r="K707" s="148">
        <f t="shared" si="31"/>
        <v>0</v>
      </c>
      <c r="L707" s="148">
        <f t="shared" si="32"/>
        <v>0</v>
      </c>
    </row>
    <row r="708" spans="1:12" ht="30" customHeight="1" x14ac:dyDescent="0.2">
      <c r="A708" s="36"/>
      <c r="B708" s="75"/>
      <c r="C708" s="82"/>
      <c r="D708" s="100" t="s">
        <v>72</v>
      </c>
      <c r="E708" s="82"/>
      <c r="F708" s="100" t="s">
        <v>72</v>
      </c>
      <c r="G708" s="82"/>
      <c r="H708" s="100" t="s">
        <v>72</v>
      </c>
      <c r="I708" s="110">
        <f>SUM(J708:K708:L708)</f>
        <v>0</v>
      </c>
      <c r="J708" s="160">
        <f t="shared" si="30"/>
        <v>0</v>
      </c>
      <c r="K708" s="148">
        <f t="shared" si="31"/>
        <v>0</v>
      </c>
      <c r="L708" s="148">
        <f t="shared" si="32"/>
        <v>0</v>
      </c>
    </row>
    <row r="709" spans="1:12" ht="30" customHeight="1" x14ac:dyDescent="0.2">
      <c r="A709" s="36"/>
      <c r="B709" s="75"/>
      <c r="C709" s="82"/>
      <c r="D709" s="100" t="s">
        <v>72</v>
      </c>
      <c r="E709" s="82"/>
      <c r="F709" s="100" t="s">
        <v>72</v>
      </c>
      <c r="G709" s="82"/>
      <c r="H709" s="100" t="s">
        <v>72</v>
      </c>
      <c r="I709" s="110">
        <f>SUM(J709:K709:L709)</f>
        <v>0</v>
      </c>
      <c r="J709" s="160">
        <f t="shared" si="30"/>
        <v>0</v>
      </c>
      <c r="K709" s="148">
        <f t="shared" si="31"/>
        <v>0</v>
      </c>
      <c r="L709" s="148">
        <f t="shared" si="32"/>
        <v>0</v>
      </c>
    </row>
    <row r="710" spans="1:12" ht="30" customHeight="1" x14ac:dyDescent="0.2">
      <c r="A710" s="36"/>
      <c r="B710" s="75"/>
      <c r="C710" s="82"/>
      <c r="D710" s="100" t="s">
        <v>72</v>
      </c>
      <c r="E710" s="82"/>
      <c r="F710" s="100" t="s">
        <v>72</v>
      </c>
      <c r="G710" s="82"/>
      <c r="H710" s="100" t="s">
        <v>72</v>
      </c>
      <c r="I710" s="110">
        <f>SUM(J710:K710:L710)</f>
        <v>0</v>
      </c>
      <c r="J710" s="160">
        <f t="shared" si="30"/>
        <v>0</v>
      </c>
      <c r="K710" s="148">
        <f t="shared" si="31"/>
        <v>0</v>
      </c>
      <c r="L710" s="148">
        <f t="shared" si="32"/>
        <v>0</v>
      </c>
    </row>
    <row r="711" spans="1:12" ht="30" customHeight="1" x14ac:dyDescent="0.2">
      <c r="A711" s="36"/>
      <c r="B711" s="75"/>
      <c r="C711" s="82"/>
      <c r="D711" s="100" t="s">
        <v>72</v>
      </c>
      <c r="E711" s="82"/>
      <c r="F711" s="100" t="s">
        <v>72</v>
      </c>
      <c r="G711" s="82"/>
      <c r="H711" s="100" t="s">
        <v>72</v>
      </c>
      <c r="I711" s="110">
        <f>SUM(J711:K711:L711)</f>
        <v>0</v>
      </c>
      <c r="J711" s="160">
        <f t="shared" si="30"/>
        <v>0</v>
      </c>
      <c r="K711" s="148">
        <f t="shared" si="31"/>
        <v>0</v>
      </c>
      <c r="L711" s="148">
        <f t="shared" si="32"/>
        <v>0</v>
      </c>
    </row>
    <row r="712" spans="1:12" ht="30" customHeight="1" x14ac:dyDescent="0.2">
      <c r="A712" s="36"/>
      <c r="B712" s="75"/>
      <c r="C712" s="82"/>
      <c r="D712" s="100" t="s">
        <v>72</v>
      </c>
      <c r="E712" s="82"/>
      <c r="F712" s="100" t="s">
        <v>72</v>
      </c>
      <c r="G712" s="82"/>
      <c r="H712" s="100" t="s">
        <v>72</v>
      </c>
      <c r="I712" s="110">
        <f>SUM(J712:K712:L712)</f>
        <v>0</v>
      </c>
      <c r="J712" s="160">
        <f t="shared" si="30"/>
        <v>0</v>
      </c>
      <c r="K712" s="148">
        <f t="shared" si="31"/>
        <v>0</v>
      </c>
      <c r="L712" s="148">
        <f t="shared" si="32"/>
        <v>0</v>
      </c>
    </row>
    <row r="713" spans="1:12" ht="30" customHeight="1" x14ac:dyDescent="0.2">
      <c r="A713" s="36"/>
      <c r="B713" s="75"/>
      <c r="C713" s="82"/>
      <c r="D713" s="100" t="s">
        <v>72</v>
      </c>
      <c r="E713" s="82"/>
      <c r="F713" s="100" t="s">
        <v>72</v>
      </c>
      <c r="G713" s="82"/>
      <c r="H713" s="100" t="s">
        <v>72</v>
      </c>
      <c r="I713" s="110">
        <f>SUM(J713:K713:L713)</f>
        <v>0</v>
      </c>
      <c r="J713" s="160">
        <f t="shared" ref="J713:J776" si="33">IF(D713="Pounds",C713,IF(D713="Cubic Yards",C713*354))</f>
        <v>0</v>
      </c>
      <c r="K713" s="148">
        <f t="shared" ref="K713:K776" si="34">IF(F713="Pounds",E713,IF(F713="Cubic Yards",E713*354))</f>
        <v>0</v>
      </c>
      <c r="L713" s="148">
        <f t="shared" ref="L713:L776" si="35">IF(H713="Pounds",G713,IF(H713="Cubic Yards",G713*354))</f>
        <v>0</v>
      </c>
    </row>
    <row r="714" spans="1:12" ht="30" customHeight="1" x14ac:dyDescent="0.2">
      <c r="A714" s="36"/>
      <c r="B714" s="75"/>
      <c r="C714" s="82"/>
      <c r="D714" s="100" t="s">
        <v>72</v>
      </c>
      <c r="E714" s="82"/>
      <c r="F714" s="100" t="s">
        <v>72</v>
      </c>
      <c r="G714" s="82"/>
      <c r="H714" s="100" t="s">
        <v>72</v>
      </c>
      <c r="I714" s="110">
        <f>SUM(J714:K714:L714)</f>
        <v>0</v>
      </c>
      <c r="J714" s="160">
        <f t="shared" si="33"/>
        <v>0</v>
      </c>
      <c r="K714" s="148">
        <f t="shared" si="34"/>
        <v>0</v>
      </c>
      <c r="L714" s="148">
        <f t="shared" si="35"/>
        <v>0</v>
      </c>
    </row>
    <row r="715" spans="1:12" ht="30" customHeight="1" x14ac:dyDescent="0.2">
      <c r="A715" s="36"/>
      <c r="B715" s="75"/>
      <c r="C715" s="82"/>
      <c r="D715" s="100" t="s">
        <v>72</v>
      </c>
      <c r="E715" s="82"/>
      <c r="F715" s="100" t="s">
        <v>72</v>
      </c>
      <c r="G715" s="82"/>
      <c r="H715" s="100" t="s">
        <v>72</v>
      </c>
      <c r="I715" s="110">
        <f>SUM(J715:K715:L715)</f>
        <v>0</v>
      </c>
      <c r="J715" s="160">
        <f t="shared" si="33"/>
        <v>0</v>
      </c>
      <c r="K715" s="148">
        <f t="shared" si="34"/>
        <v>0</v>
      </c>
      <c r="L715" s="148">
        <f t="shared" si="35"/>
        <v>0</v>
      </c>
    </row>
    <row r="716" spans="1:12" ht="30" customHeight="1" x14ac:dyDescent="0.2">
      <c r="A716" s="36"/>
      <c r="B716" s="75"/>
      <c r="C716" s="82"/>
      <c r="D716" s="100" t="s">
        <v>72</v>
      </c>
      <c r="E716" s="82"/>
      <c r="F716" s="100" t="s">
        <v>72</v>
      </c>
      <c r="G716" s="82"/>
      <c r="H716" s="100" t="s">
        <v>72</v>
      </c>
      <c r="I716" s="110">
        <f>SUM(J716:K716:L716)</f>
        <v>0</v>
      </c>
      <c r="J716" s="160">
        <f t="shared" si="33"/>
        <v>0</v>
      </c>
      <c r="K716" s="148">
        <f t="shared" si="34"/>
        <v>0</v>
      </c>
      <c r="L716" s="148">
        <f t="shared" si="35"/>
        <v>0</v>
      </c>
    </row>
    <row r="717" spans="1:12" ht="30" customHeight="1" x14ac:dyDescent="0.2">
      <c r="A717" s="36"/>
      <c r="B717" s="75"/>
      <c r="C717" s="82"/>
      <c r="D717" s="100" t="s">
        <v>72</v>
      </c>
      <c r="E717" s="82"/>
      <c r="F717" s="100" t="s">
        <v>72</v>
      </c>
      <c r="G717" s="82"/>
      <c r="H717" s="100" t="s">
        <v>72</v>
      </c>
      <c r="I717" s="110">
        <f>SUM(J717:K717:L717)</f>
        <v>0</v>
      </c>
      <c r="J717" s="160">
        <f t="shared" si="33"/>
        <v>0</v>
      </c>
      <c r="K717" s="148">
        <f t="shared" si="34"/>
        <v>0</v>
      </c>
      <c r="L717" s="148">
        <f t="shared" si="35"/>
        <v>0</v>
      </c>
    </row>
    <row r="718" spans="1:12" ht="30" customHeight="1" x14ac:dyDescent="0.2">
      <c r="A718" s="36"/>
      <c r="B718" s="75"/>
      <c r="C718" s="82"/>
      <c r="D718" s="100" t="s">
        <v>72</v>
      </c>
      <c r="E718" s="82"/>
      <c r="F718" s="100" t="s">
        <v>72</v>
      </c>
      <c r="G718" s="82"/>
      <c r="H718" s="100" t="s">
        <v>72</v>
      </c>
      <c r="I718" s="110">
        <f>SUM(J718:K718:L718)</f>
        <v>0</v>
      </c>
      <c r="J718" s="160">
        <f t="shared" si="33"/>
        <v>0</v>
      </c>
      <c r="K718" s="148">
        <f t="shared" si="34"/>
        <v>0</v>
      </c>
      <c r="L718" s="148">
        <f t="shared" si="35"/>
        <v>0</v>
      </c>
    </row>
    <row r="719" spans="1:12" ht="30" customHeight="1" x14ac:dyDescent="0.2">
      <c r="A719" s="36"/>
      <c r="B719" s="75"/>
      <c r="C719" s="82"/>
      <c r="D719" s="100" t="s">
        <v>72</v>
      </c>
      <c r="E719" s="82"/>
      <c r="F719" s="100" t="s">
        <v>72</v>
      </c>
      <c r="G719" s="82"/>
      <c r="H719" s="100" t="s">
        <v>72</v>
      </c>
      <c r="I719" s="110">
        <f>SUM(J719:K719:L719)</f>
        <v>0</v>
      </c>
      <c r="J719" s="160">
        <f t="shared" si="33"/>
        <v>0</v>
      </c>
      <c r="K719" s="148">
        <f t="shared" si="34"/>
        <v>0</v>
      </c>
      <c r="L719" s="148">
        <f t="shared" si="35"/>
        <v>0</v>
      </c>
    </row>
    <row r="720" spans="1:12" ht="30" customHeight="1" x14ac:dyDescent="0.2">
      <c r="A720" s="36"/>
      <c r="B720" s="75"/>
      <c r="C720" s="82"/>
      <c r="D720" s="100" t="s">
        <v>72</v>
      </c>
      <c r="E720" s="82"/>
      <c r="F720" s="100" t="s">
        <v>72</v>
      </c>
      <c r="G720" s="82"/>
      <c r="H720" s="100" t="s">
        <v>72</v>
      </c>
      <c r="I720" s="110">
        <f>SUM(J720:K720:L720)</f>
        <v>0</v>
      </c>
      <c r="J720" s="160">
        <f t="shared" si="33"/>
        <v>0</v>
      </c>
      <c r="K720" s="148">
        <f t="shared" si="34"/>
        <v>0</v>
      </c>
      <c r="L720" s="148">
        <f t="shared" si="35"/>
        <v>0</v>
      </c>
    </row>
    <row r="721" spans="1:12" ht="30" customHeight="1" x14ac:dyDescent="0.2">
      <c r="A721" s="36"/>
      <c r="B721" s="75"/>
      <c r="C721" s="82"/>
      <c r="D721" s="100" t="s">
        <v>72</v>
      </c>
      <c r="E721" s="82"/>
      <c r="F721" s="100" t="s">
        <v>72</v>
      </c>
      <c r="G721" s="82"/>
      <c r="H721" s="100" t="s">
        <v>72</v>
      </c>
      <c r="I721" s="110">
        <f>SUM(J721:K721:L721)</f>
        <v>0</v>
      </c>
      <c r="J721" s="160">
        <f t="shared" si="33"/>
        <v>0</v>
      </c>
      <c r="K721" s="148">
        <f t="shared" si="34"/>
        <v>0</v>
      </c>
      <c r="L721" s="148">
        <f t="shared" si="35"/>
        <v>0</v>
      </c>
    </row>
    <row r="722" spans="1:12" ht="30" customHeight="1" x14ac:dyDescent="0.2">
      <c r="A722" s="36"/>
      <c r="B722" s="75"/>
      <c r="C722" s="82"/>
      <c r="D722" s="100" t="s">
        <v>72</v>
      </c>
      <c r="E722" s="82"/>
      <c r="F722" s="100" t="s">
        <v>72</v>
      </c>
      <c r="G722" s="82"/>
      <c r="H722" s="100" t="s">
        <v>72</v>
      </c>
      <c r="I722" s="110">
        <f>SUM(J722:K722:L722)</f>
        <v>0</v>
      </c>
      <c r="J722" s="160">
        <f t="shared" si="33"/>
        <v>0</v>
      </c>
      <c r="K722" s="148">
        <f t="shared" si="34"/>
        <v>0</v>
      </c>
      <c r="L722" s="148">
        <f t="shared" si="35"/>
        <v>0</v>
      </c>
    </row>
    <row r="723" spans="1:12" ht="30" customHeight="1" x14ac:dyDescent="0.2">
      <c r="A723" s="36"/>
      <c r="B723" s="75"/>
      <c r="C723" s="82"/>
      <c r="D723" s="100" t="s">
        <v>72</v>
      </c>
      <c r="E723" s="82"/>
      <c r="F723" s="100" t="s">
        <v>72</v>
      </c>
      <c r="G723" s="82"/>
      <c r="H723" s="100" t="s">
        <v>72</v>
      </c>
      <c r="I723" s="110">
        <f>SUM(J723:K723:L723)</f>
        <v>0</v>
      </c>
      <c r="J723" s="160">
        <f t="shared" si="33"/>
        <v>0</v>
      </c>
      <c r="K723" s="148">
        <f t="shared" si="34"/>
        <v>0</v>
      </c>
      <c r="L723" s="148">
        <f t="shared" si="35"/>
        <v>0</v>
      </c>
    </row>
    <row r="724" spans="1:12" ht="30" customHeight="1" x14ac:dyDescent="0.2">
      <c r="A724" s="36"/>
      <c r="B724" s="75"/>
      <c r="C724" s="82"/>
      <c r="D724" s="100" t="s">
        <v>72</v>
      </c>
      <c r="E724" s="82"/>
      <c r="F724" s="100" t="s">
        <v>72</v>
      </c>
      <c r="G724" s="82"/>
      <c r="H724" s="100" t="s">
        <v>72</v>
      </c>
      <c r="I724" s="110">
        <f>SUM(J724:K724:L724)</f>
        <v>0</v>
      </c>
      <c r="J724" s="160">
        <f t="shared" si="33"/>
        <v>0</v>
      </c>
      <c r="K724" s="148">
        <f t="shared" si="34"/>
        <v>0</v>
      </c>
      <c r="L724" s="148">
        <f t="shared" si="35"/>
        <v>0</v>
      </c>
    </row>
    <row r="725" spans="1:12" ht="30" customHeight="1" x14ac:dyDescent="0.2">
      <c r="A725" s="36"/>
      <c r="B725" s="75"/>
      <c r="C725" s="82"/>
      <c r="D725" s="100" t="s">
        <v>72</v>
      </c>
      <c r="E725" s="82"/>
      <c r="F725" s="100" t="s">
        <v>72</v>
      </c>
      <c r="G725" s="82"/>
      <c r="H725" s="100" t="s">
        <v>72</v>
      </c>
      <c r="I725" s="110">
        <f>SUM(J725:K725:L725)</f>
        <v>0</v>
      </c>
      <c r="J725" s="160">
        <f t="shared" si="33"/>
        <v>0</v>
      </c>
      <c r="K725" s="148">
        <f t="shared" si="34"/>
        <v>0</v>
      </c>
      <c r="L725" s="148">
        <f t="shared" si="35"/>
        <v>0</v>
      </c>
    </row>
    <row r="726" spans="1:12" ht="30" customHeight="1" x14ac:dyDescent="0.2">
      <c r="A726" s="36"/>
      <c r="B726" s="75"/>
      <c r="C726" s="82"/>
      <c r="D726" s="100" t="s">
        <v>72</v>
      </c>
      <c r="E726" s="82"/>
      <c r="F726" s="100" t="s">
        <v>72</v>
      </c>
      <c r="G726" s="82"/>
      <c r="H726" s="100" t="s">
        <v>72</v>
      </c>
      <c r="I726" s="110">
        <f>SUM(J726:K726:L726)</f>
        <v>0</v>
      </c>
      <c r="J726" s="160">
        <f t="shared" si="33"/>
        <v>0</v>
      </c>
      <c r="K726" s="148">
        <f t="shared" si="34"/>
        <v>0</v>
      </c>
      <c r="L726" s="148">
        <f t="shared" si="35"/>
        <v>0</v>
      </c>
    </row>
    <row r="727" spans="1:12" ht="30" customHeight="1" x14ac:dyDescent="0.2">
      <c r="A727" s="36"/>
      <c r="B727" s="75"/>
      <c r="C727" s="82"/>
      <c r="D727" s="100" t="s">
        <v>72</v>
      </c>
      <c r="E727" s="82"/>
      <c r="F727" s="100" t="s">
        <v>72</v>
      </c>
      <c r="G727" s="82"/>
      <c r="H727" s="100" t="s">
        <v>72</v>
      </c>
      <c r="I727" s="110">
        <f>SUM(J727:K727:L727)</f>
        <v>0</v>
      </c>
      <c r="J727" s="160">
        <f t="shared" si="33"/>
        <v>0</v>
      </c>
      <c r="K727" s="148">
        <f t="shared" si="34"/>
        <v>0</v>
      </c>
      <c r="L727" s="148">
        <f t="shared" si="35"/>
        <v>0</v>
      </c>
    </row>
    <row r="728" spans="1:12" ht="30" customHeight="1" x14ac:dyDescent="0.2">
      <c r="A728" s="36"/>
      <c r="B728" s="75"/>
      <c r="C728" s="82"/>
      <c r="D728" s="100" t="s">
        <v>72</v>
      </c>
      <c r="E728" s="82"/>
      <c r="F728" s="100" t="s">
        <v>72</v>
      </c>
      <c r="G728" s="82"/>
      <c r="H728" s="100" t="s">
        <v>72</v>
      </c>
      <c r="I728" s="110">
        <f>SUM(J728:K728:L728)</f>
        <v>0</v>
      </c>
      <c r="J728" s="160">
        <f t="shared" si="33"/>
        <v>0</v>
      </c>
      <c r="K728" s="148">
        <f t="shared" si="34"/>
        <v>0</v>
      </c>
      <c r="L728" s="148">
        <f t="shared" si="35"/>
        <v>0</v>
      </c>
    </row>
    <row r="729" spans="1:12" ht="30" customHeight="1" x14ac:dyDescent="0.2">
      <c r="A729" s="36"/>
      <c r="B729" s="75"/>
      <c r="C729" s="82"/>
      <c r="D729" s="100" t="s">
        <v>72</v>
      </c>
      <c r="E729" s="82"/>
      <c r="F729" s="100" t="s">
        <v>72</v>
      </c>
      <c r="G729" s="82"/>
      <c r="H729" s="100" t="s">
        <v>72</v>
      </c>
      <c r="I729" s="110">
        <f>SUM(J729:K729:L729)</f>
        <v>0</v>
      </c>
      <c r="J729" s="160">
        <f t="shared" si="33"/>
        <v>0</v>
      </c>
      <c r="K729" s="148">
        <f t="shared" si="34"/>
        <v>0</v>
      </c>
      <c r="L729" s="148">
        <f t="shared" si="35"/>
        <v>0</v>
      </c>
    </row>
    <row r="730" spans="1:12" ht="30" customHeight="1" x14ac:dyDescent="0.2">
      <c r="A730" s="36"/>
      <c r="B730" s="75"/>
      <c r="C730" s="82"/>
      <c r="D730" s="100" t="s">
        <v>72</v>
      </c>
      <c r="E730" s="82"/>
      <c r="F730" s="100" t="s">
        <v>72</v>
      </c>
      <c r="G730" s="82"/>
      <c r="H730" s="100" t="s">
        <v>72</v>
      </c>
      <c r="I730" s="110">
        <f>SUM(J730:K730:L730)</f>
        <v>0</v>
      </c>
      <c r="J730" s="160">
        <f t="shared" si="33"/>
        <v>0</v>
      </c>
      <c r="K730" s="148">
        <f t="shared" si="34"/>
        <v>0</v>
      </c>
      <c r="L730" s="148">
        <f t="shared" si="35"/>
        <v>0</v>
      </c>
    </row>
    <row r="731" spans="1:12" ht="30" customHeight="1" x14ac:dyDescent="0.2">
      <c r="A731" s="36"/>
      <c r="B731" s="75"/>
      <c r="C731" s="82"/>
      <c r="D731" s="100" t="s">
        <v>72</v>
      </c>
      <c r="E731" s="82"/>
      <c r="F731" s="100" t="s">
        <v>72</v>
      </c>
      <c r="G731" s="82"/>
      <c r="H731" s="100" t="s">
        <v>72</v>
      </c>
      <c r="I731" s="110">
        <f>SUM(J731:K731:L731)</f>
        <v>0</v>
      </c>
      <c r="J731" s="160">
        <f t="shared" si="33"/>
        <v>0</v>
      </c>
      <c r="K731" s="148">
        <f t="shared" si="34"/>
        <v>0</v>
      </c>
      <c r="L731" s="148">
        <f t="shared" si="35"/>
        <v>0</v>
      </c>
    </row>
    <row r="732" spans="1:12" ht="30" customHeight="1" x14ac:dyDescent="0.2">
      <c r="A732" s="36"/>
      <c r="B732" s="75"/>
      <c r="C732" s="82"/>
      <c r="D732" s="100" t="s">
        <v>72</v>
      </c>
      <c r="E732" s="82"/>
      <c r="F732" s="100" t="s">
        <v>72</v>
      </c>
      <c r="G732" s="82"/>
      <c r="H732" s="100" t="s">
        <v>72</v>
      </c>
      <c r="I732" s="110">
        <f>SUM(J732:K732:L732)</f>
        <v>0</v>
      </c>
      <c r="J732" s="160">
        <f t="shared" si="33"/>
        <v>0</v>
      </c>
      <c r="K732" s="148">
        <f t="shared" si="34"/>
        <v>0</v>
      </c>
      <c r="L732" s="148">
        <f t="shared" si="35"/>
        <v>0</v>
      </c>
    </row>
    <row r="733" spans="1:12" ht="30" customHeight="1" x14ac:dyDescent="0.2">
      <c r="A733" s="36"/>
      <c r="B733" s="75"/>
      <c r="C733" s="82"/>
      <c r="D733" s="100" t="s">
        <v>72</v>
      </c>
      <c r="E733" s="82"/>
      <c r="F733" s="100" t="s">
        <v>72</v>
      </c>
      <c r="G733" s="82"/>
      <c r="H733" s="100" t="s">
        <v>72</v>
      </c>
      <c r="I733" s="110">
        <f>SUM(J733:K733:L733)</f>
        <v>0</v>
      </c>
      <c r="J733" s="160">
        <f t="shared" si="33"/>
        <v>0</v>
      </c>
      <c r="K733" s="148">
        <f t="shared" si="34"/>
        <v>0</v>
      </c>
      <c r="L733" s="148">
        <f t="shared" si="35"/>
        <v>0</v>
      </c>
    </row>
    <row r="734" spans="1:12" ht="30" customHeight="1" x14ac:dyDescent="0.2">
      <c r="A734" s="36"/>
      <c r="B734" s="75"/>
      <c r="C734" s="82"/>
      <c r="D734" s="100" t="s">
        <v>72</v>
      </c>
      <c r="E734" s="82"/>
      <c r="F734" s="100" t="s">
        <v>72</v>
      </c>
      <c r="G734" s="82"/>
      <c r="H734" s="100" t="s">
        <v>72</v>
      </c>
      <c r="I734" s="110">
        <f>SUM(J734:K734:L734)</f>
        <v>0</v>
      </c>
      <c r="J734" s="160">
        <f t="shared" si="33"/>
        <v>0</v>
      </c>
      <c r="K734" s="148">
        <f t="shared" si="34"/>
        <v>0</v>
      </c>
      <c r="L734" s="148">
        <f t="shared" si="35"/>
        <v>0</v>
      </c>
    </row>
    <row r="735" spans="1:12" ht="30" customHeight="1" x14ac:dyDescent="0.2">
      <c r="A735" s="36"/>
      <c r="B735" s="75"/>
      <c r="C735" s="82"/>
      <c r="D735" s="100" t="s">
        <v>72</v>
      </c>
      <c r="E735" s="82"/>
      <c r="F735" s="100" t="s">
        <v>72</v>
      </c>
      <c r="G735" s="82"/>
      <c r="H735" s="100" t="s">
        <v>72</v>
      </c>
      <c r="I735" s="110">
        <f>SUM(J735:K735:L735)</f>
        <v>0</v>
      </c>
      <c r="J735" s="160">
        <f t="shared" si="33"/>
        <v>0</v>
      </c>
      <c r="K735" s="148">
        <f t="shared" si="34"/>
        <v>0</v>
      </c>
      <c r="L735" s="148">
        <f t="shared" si="35"/>
        <v>0</v>
      </c>
    </row>
    <row r="736" spans="1:12" ht="30" customHeight="1" x14ac:dyDescent="0.2">
      <c r="A736" s="36"/>
      <c r="B736" s="75"/>
      <c r="C736" s="82"/>
      <c r="D736" s="100" t="s">
        <v>72</v>
      </c>
      <c r="E736" s="82"/>
      <c r="F736" s="100" t="s">
        <v>72</v>
      </c>
      <c r="G736" s="82"/>
      <c r="H736" s="100" t="s">
        <v>72</v>
      </c>
      <c r="I736" s="110">
        <f>SUM(J736:K736:L736)</f>
        <v>0</v>
      </c>
      <c r="J736" s="160">
        <f t="shared" si="33"/>
        <v>0</v>
      </c>
      <c r="K736" s="148">
        <f t="shared" si="34"/>
        <v>0</v>
      </c>
      <c r="L736" s="148">
        <f t="shared" si="35"/>
        <v>0</v>
      </c>
    </row>
    <row r="737" spans="1:12" ht="30" customHeight="1" x14ac:dyDescent="0.2">
      <c r="A737" s="36"/>
      <c r="B737" s="75"/>
      <c r="C737" s="82"/>
      <c r="D737" s="100" t="s">
        <v>72</v>
      </c>
      <c r="E737" s="82"/>
      <c r="F737" s="100" t="s">
        <v>72</v>
      </c>
      <c r="G737" s="82"/>
      <c r="H737" s="100" t="s">
        <v>72</v>
      </c>
      <c r="I737" s="110">
        <f>SUM(J737:K737:L737)</f>
        <v>0</v>
      </c>
      <c r="J737" s="160">
        <f t="shared" si="33"/>
        <v>0</v>
      </c>
      <c r="K737" s="148">
        <f t="shared" si="34"/>
        <v>0</v>
      </c>
      <c r="L737" s="148">
        <f t="shared" si="35"/>
        <v>0</v>
      </c>
    </row>
    <row r="738" spans="1:12" ht="30" customHeight="1" x14ac:dyDescent="0.2">
      <c r="A738" s="36"/>
      <c r="B738" s="75"/>
      <c r="C738" s="82"/>
      <c r="D738" s="100" t="s">
        <v>72</v>
      </c>
      <c r="E738" s="82"/>
      <c r="F738" s="100" t="s">
        <v>72</v>
      </c>
      <c r="G738" s="82"/>
      <c r="H738" s="100" t="s">
        <v>72</v>
      </c>
      <c r="I738" s="110">
        <f>SUM(J738:K738:L738)</f>
        <v>0</v>
      </c>
      <c r="J738" s="160">
        <f t="shared" si="33"/>
        <v>0</v>
      </c>
      <c r="K738" s="148">
        <f t="shared" si="34"/>
        <v>0</v>
      </c>
      <c r="L738" s="148">
        <f t="shared" si="35"/>
        <v>0</v>
      </c>
    </row>
    <row r="739" spans="1:12" ht="30" customHeight="1" x14ac:dyDescent="0.2">
      <c r="A739" s="36"/>
      <c r="B739" s="75"/>
      <c r="C739" s="82"/>
      <c r="D739" s="100" t="s">
        <v>72</v>
      </c>
      <c r="E739" s="82"/>
      <c r="F739" s="100" t="s">
        <v>72</v>
      </c>
      <c r="G739" s="82"/>
      <c r="H739" s="100" t="s">
        <v>72</v>
      </c>
      <c r="I739" s="110">
        <f>SUM(J739:K739:L739)</f>
        <v>0</v>
      </c>
      <c r="J739" s="160">
        <f t="shared" si="33"/>
        <v>0</v>
      </c>
      <c r="K739" s="148">
        <f t="shared" si="34"/>
        <v>0</v>
      </c>
      <c r="L739" s="148">
        <f t="shared" si="35"/>
        <v>0</v>
      </c>
    </row>
    <row r="740" spans="1:12" ht="30" customHeight="1" x14ac:dyDescent="0.2">
      <c r="A740" s="36"/>
      <c r="B740" s="75"/>
      <c r="C740" s="82"/>
      <c r="D740" s="100" t="s">
        <v>72</v>
      </c>
      <c r="E740" s="82"/>
      <c r="F740" s="100" t="s">
        <v>72</v>
      </c>
      <c r="G740" s="82"/>
      <c r="H740" s="100" t="s">
        <v>72</v>
      </c>
      <c r="I740" s="110">
        <f>SUM(J740:K740:L740)</f>
        <v>0</v>
      </c>
      <c r="J740" s="160">
        <f t="shared" si="33"/>
        <v>0</v>
      </c>
      <c r="K740" s="148">
        <f t="shared" si="34"/>
        <v>0</v>
      </c>
      <c r="L740" s="148">
        <f t="shared" si="35"/>
        <v>0</v>
      </c>
    </row>
    <row r="741" spans="1:12" ht="30" customHeight="1" x14ac:dyDescent="0.2">
      <c r="A741" s="36"/>
      <c r="B741" s="75"/>
      <c r="C741" s="82"/>
      <c r="D741" s="100" t="s">
        <v>72</v>
      </c>
      <c r="E741" s="82"/>
      <c r="F741" s="100" t="s">
        <v>72</v>
      </c>
      <c r="G741" s="82"/>
      <c r="H741" s="100" t="s">
        <v>72</v>
      </c>
      <c r="I741" s="110">
        <f>SUM(J741:K741:L741)</f>
        <v>0</v>
      </c>
      <c r="J741" s="160">
        <f t="shared" si="33"/>
        <v>0</v>
      </c>
      <c r="K741" s="148">
        <f t="shared" si="34"/>
        <v>0</v>
      </c>
      <c r="L741" s="148">
        <f t="shared" si="35"/>
        <v>0</v>
      </c>
    </row>
    <row r="742" spans="1:12" ht="30" customHeight="1" x14ac:dyDescent="0.2">
      <c r="A742" s="36"/>
      <c r="B742" s="75"/>
      <c r="C742" s="82"/>
      <c r="D742" s="100" t="s">
        <v>72</v>
      </c>
      <c r="E742" s="82"/>
      <c r="F742" s="100" t="s">
        <v>72</v>
      </c>
      <c r="G742" s="82"/>
      <c r="H742" s="100" t="s">
        <v>72</v>
      </c>
      <c r="I742" s="110">
        <f>SUM(J742:K742:L742)</f>
        <v>0</v>
      </c>
      <c r="J742" s="160">
        <f t="shared" si="33"/>
        <v>0</v>
      </c>
      <c r="K742" s="148">
        <f t="shared" si="34"/>
        <v>0</v>
      </c>
      <c r="L742" s="148">
        <f t="shared" si="35"/>
        <v>0</v>
      </c>
    </row>
    <row r="743" spans="1:12" ht="30" customHeight="1" x14ac:dyDescent="0.2">
      <c r="A743" s="36"/>
      <c r="B743" s="75"/>
      <c r="C743" s="82"/>
      <c r="D743" s="100" t="s">
        <v>72</v>
      </c>
      <c r="E743" s="82"/>
      <c r="F743" s="100" t="s">
        <v>72</v>
      </c>
      <c r="G743" s="82"/>
      <c r="H743" s="100" t="s">
        <v>72</v>
      </c>
      <c r="I743" s="110">
        <f>SUM(J743:K743:L743)</f>
        <v>0</v>
      </c>
      <c r="J743" s="160">
        <f t="shared" si="33"/>
        <v>0</v>
      </c>
      <c r="K743" s="148">
        <f t="shared" si="34"/>
        <v>0</v>
      </c>
      <c r="L743" s="148">
        <f t="shared" si="35"/>
        <v>0</v>
      </c>
    </row>
    <row r="744" spans="1:12" ht="30" customHeight="1" x14ac:dyDescent="0.2">
      <c r="A744" s="36"/>
      <c r="B744" s="75"/>
      <c r="C744" s="82"/>
      <c r="D744" s="100" t="s">
        <v>72</v>
      </c>
      <c r="E744" s="82"/>
      <c r="F744" s="100" t="s">
        <v>72</v>
      </c>
      <c r="G744" s="82"/>
      <c r="H744" s="100" t="s">
        <v>72</v>
      </c>
      <c r="I744" s="110">
        <f>SUM(J744:K744:L744)</f>
        <v>0</v>
      </c>
      <c r="J744" s="160">
        <f t="shared" si="33"/>
        <v>0</v>
      </c>
      <c r="K744" s="148">
        <f t="shared" si="34"/>
        <v>0</v>
      </c>
      <c r="L744" s="148">
        <f t="shared" si="35"/>
        <v>0</v>
      </c>
    </row>
    <row r="745" spans="1:12" ht="30" customHeight="1" x14ac:dyDescent="0.2">
      <c r="A745" s="36"/>
      <c r="B745" s="75"/>
      <c r="C745" s="82"/>
      <c r="D745" s="100" t="s">
        <v>72</v>
      </c>
      <c r="E745" s="82"/>
      <c r="F745" s="100" t="s">
        <v>72</v>
      </c>
      <c r="G745" s="82"/>
      <c r="H745" s="100" t="s">
        <v>72</v>
      </c>
      <c r="I745" s="110">
        <f>SUM(J745:K745:L745)</f>
        <v>0</v>
      </c>
      <c r="J745" s="160">
        <f t="shared" si="33"/>
        <v>0</v>
      </c>
      <c r="K745" s="148">
        <f t="shared" si="34"/>
        <v>0</v>
      </c>
      <c r="L745" s="148">
        <f t="shared" si="35"/>
        <v>0</v>
      </c>
    </row>
    <row r="746" spans="1:12" ht="30" customHeight="1" x14ac:dyDescent="0.2">
      <c r="A746" s="36"/>
      <c r="B746" s="75"/>
      <c r="C746" s="82"/>
      <c r="D746" s="100" t="s">
        <v>72</v>
      </c>
      <c r="E746" s="82"/>
      <c r="F746" s="100" t="s">
        <v>72</v>
      </c>
      <c r="G746" s="82"/>
      <c r="H746" s="100" t="s">
        <v>72</v>
      </c>
      <c r="I746" s="110">
        <f>SUM(J746:K746:L746)</f>
        <v>0</v>
      </c>
      <c r="J746" s="160">
        <f t="shared" si="33"/>
        <v>0</v>
      </c>
      <c r="K746" s="148">
        <f t="shared" si="34"/>
        <v>0</v>
      </c>
      <c r="L746" s="148">
        <f t="shared" si="35"/>
        <v>0</v>
      </c>
    </row>
    <row r="747" spans="1:12" ht="30" customHeight="1" x14ac:dyDescent="0.2">
      <c r="A747" s="36"/>
      <c r="B747" s="75"/>
      <c r="C747" s="82"/>
      <c r="D747" s="100" t="s">
        <v>72</v>
      </c>
      <c r="E747" s="82"/>
      <c r="F747" s="100" t="s">
        <v>72</v>
      </c>
      <c r="G747" s="82"/>
      <c r="H747" s="100" t="s">
        <v>72</v>
      </c>
      <c r="I747" s="110">
        <f>SUM(J747:K747:L747)</f>
        <v>0</v>
      </c>
      <c r="J747" s="160">
        <f t="shared" si="33"/>
        <v>0</v>
      </c>
      <c r="K747" s="148">
        <f t="shared" si="34"/>
        <v>0</v>
      </c>
      <c r="L747" s="148">
        <f t="shared" si="35"/>
        <v>0</v>
      </c>
    </row>
    <row r="748" spans="1:12" ht="30" customHeight="1" x14ac:dyDescent="0.2">
      <c r="A748" s="36"/>
      <c r="B748" s="75"/>
      <c r="C748" s="82"/>
      <c r="D748" s="100" t="s">
        <v>72</v>
      </c>
      <c r="E748" s="82"/>
      <c r="F748" s="100" t="s">
        <v>72</v>
      </c>
      <c r="G748" s="82"/>
      <c r="H748" s="100" t="s">
        <v>72</v>
      </c>
      <c r="I748" s="110">
        <f>SUM(J748:K748:L748)</f>
        <v>0</v>
      </c>
      <c r="J748" s="160">
        <f t="shared" si="33"/>
        <v>0</v>
      </c>
      <c r="K748" s="148">
        <f t="shared" si="34"/>
        <v>0</v>
      </c>
      <c r="L748" s="148">
        <f t="shared" si="35"/>
        <v>0</v>
      </c>
    </row>
    <row r="749" spans="1:12" ht="30" customHeight="1" x14ac:dyDescent="0.2">
      <c r="A749" s="36"/>
      <c r="B749" s="75"/>
      <c r="C749" s="82"/>
      <c r="D749" s="100" t="s">
        <v>72</v>
      </c>
      <c r="E749" s="82"/>
      <c r="F749" s="100" t="s">
        <v>72</v>
      </c>
      <c r="G749" s="82"/>
      <c r="H749" s="100" t="s">
        <v>72</v>
      </c>
      <c r="I749" s="110">
        <f>SUM(J749:K749:L749)</f>
        <v>0</v>
      </c>
      <c r="J749" s="160">
        <f t="shared" si="33"/>
        <v>0</v>
      </c>
      <c r="K749" s="148">
        <f t="shared" si="34"/>
        <v>0</v>
      </c>
      <c r="L749" s="148">
        <f t="shared" si="35"/>
        <v>0</v>
      </c>
    </row>
    <row r="750" spans="1:12" ht="30" customHeight="1" x14ac:dyDescent="0.2">
      <c r="A750" s="36"/>
      <c r="B750" s="75"/>
      <c r="C750" s="82"/>
      <c r="D750" s="100" t="s">
        <v>72</v>
      </c>
      <c r="E750" s="82"/>
      <c r="F750" s="100" t="s">
        <v>72</v>
      </c>
      <c r="G750" s="82"/>
      <c r="H750" s="100" t="s">
        <v>72</v>
      </c>
      <c r="I750" s="110">
        <f>SUM(J750:K750:L750)</f>
        <v>0</v>
      </c>
      <c r="J750" s="160">
        <f t="shared" si="33"/>
        <v>0</v>
      </c>
      <c r="K750" s="148">
        <f t="shared" si="34"/>
        <v>0</v>
      </c>
      <c r="L750" s="148">
        <f t="shared" si="35"/>
        <v>0</v>
      </c>
    </row>
    <row r="751" spans="1:12" ht="30" customHeight="1" x14ac:dyDescent="0.2">
      <c r="A751" s="36"/>
      <c r="B751" s="75"/>
      <c r="C751" s="82"/>
      <c r="D751" s="100" t="s">
        <v>72</v>
      </c>
      <c r="E751" s="82"/>
      <c r="F751" s="100" t="s">
        <v>72</v>
      </c>
      <c r="G751" s="82"/>
      <c r="H751" s="100" t="s">
        <v>72</v>
      </c>
      <c r="I751" s="110">
        <f>SUM(J751:K751:L751)</f>
        <v>0</v>
      </c>
      <c r="J751" s="160">
        <f t="shared" si="33"/>
        <v>0</v>
      </c>
      <c r="K751" s="148">
        <f t="shared" si="34"/>
        <v>0</v>
      </c>
      <c r="L751" s="148">
        <f t="shared" si="35"/>
        <v>0</v>
      </c>
    </row>
    <row r="752" spans="1:12" ht="30" customHeight="1" x14ac:dyDescent="0.2">
      <c r="A752" s="36"/>
      <c r="B752" s="75"/>
      <c r="C752" s="82"/>
      <c r="D752" s="100" t="s">
        <v>72</v>
      </c>
      <c r="E752" s="82"/>
      <c r="F752" s="100" t="s">
        <v>72</v>
      </c>
      <c r="G752" s="82"/>
      <c r="H752" s="100" t="s">
        <v>72</v>
      </c>
      <c r="I752" s="110">
        <f>SUM(J752:K752:L752)</f>
        <v>0</v>
      </c>
      <c r="J752" s="160">
        <f t="shared" si="33"/>
        <v>0</v>
      </c>
      <c r="K752" s="148">
        <f t="shared" si="34"/>
        <v>0</v>
      </c>
      <c r="L752" s="148">
        <f t="shared" si="35"/>
        <v>0</v>
      </c>
    </row>
    <row r="753" spans="1:12" ht="30" customHeight="1" x14ac:dyDescent="0.2">
      <c r="A753" s="36"/>
      <c r="B753" s="75"/>
      <c r="C753" s="82"/>
      <c r="D753" s="100" t="s">
        <v>72</v>
      </c>
      <c r="E753" s="82"/>
      <c r="F753" s="100" t="s">
        <v>72</v>
      </c>
      <c r="G753" s="82"/>
      <c r="H753" s="100" t="s">
        <v>72</v>
      </c>
      <c r="I753" s="110">
        <f>SUM(J753:K753:L753)</f>
        <v>0</v>
      </c>
      <c r="J753" s="160">
        <f t="shared" si="33"/>
        <v>0</v>
      </c>
      <c r="K753" s="148">
        <f t="shared" si="34"/>
        <v>0</v>
      </c>
      <c r="L753" s="148">
        <f t="shared" si="35"/>
        <v>0</v>
      </c>
    </row>
    <row r="754" spans="1:12" ht="30" customHeight="1" x14ac:dyDescent="0.2">
      <c r="A754" s="36"/>
      <c r="B754" s="75"/>
      <c r="C754" s="82"/>
      <c r="D754" s="100" t="s">
        <v>72</v>
      </c>
      <c r="E754" s="82"/>
      <c r="F754" s="100" t="s">
        <v>72</v>
      </c>
      <c r="G754" s="82"/>
      <c r="H754" s="100" t="s">
        <v>72</v>
      </c>
      <c r="I754" s="110">
        <f>SUM(J754:K754:L754)</f>
        <v>0</v>
      </c>
      <c r="J754" s="160">
        <f t="shared" si="33"/>
        <v>0</v>
      </c>
      <c r="K754" s="148">
        <f t="shared" si="34"/>
        <v>0</v>
      </c>
      <c r="L754" s="148">
        <f t="shared" si="35"/>
        <v>0</v>
      </c>
    </row>
    <row r="755" spans="1:12" ht="30" customHeight="1" x14ac:dyDescent="0.2">
      <c r="A755" s="36"/>
      <c r="B755" s="75"/>
      <c r="C755" s="82"/>
      <c r="D755" s="100" t="s">
        <v>72</v>
      </c>
      <c r="E755" s="82"/>
      <c r="F755" s="100" t="s">
        <v>72</v>
      </c>
      <c r="G755" s="82"/>
      <c r="H755" s="100" t="s">
        <v>72</v>
      </c>
      <c r="I755" s="110">
        <f>SUM(J755:K755:L755)</f>
        <v>0</v>
      </c>
      <c r="J755" s="160">
        <f t="shared" si="33"/>
        <v>0</v>
      </c>
      <c r="K755" s="148">
        <f t="shared" si="34"/>
        <v>0</v>
      </c>
      <c r="L755" s="148">
        <f t="shared" si="35"/>
        <v>0</v>
      </c>
    </row>
    <row r="756" spans="1:12" ht="30" customHeight="1" x14ac:dyDescent="0.2">
      <c r="A756" s="36"/>
      <c r="B756" s="75"/>
      <c r="C756" s="82"/>
      <c r="D756" s="100" t="s">
        <v>72</v>
      </c>
      <c r="E756" s="82"/>
      <c r="F756" s="100" t="s">
        <v>72</v>
      </c>
      <c r="G756" s="82"/>
      <c r="H756" s="100" t="s">
        <v>72</v>
      </c>
      <c r="I756" s="110">
        <f>SUM(J756:K756:L756)</f>
        <v>0</v>
      </c>
      <c r="J756" s="160">
        <f t="shared" si="33"/>
        <v>0</v>
      </c>
      <c r="K756" s="148">
        <f t="shared" si="34"/>
        <v>0</v>
      </c>
      <c r="L756" s="148">
        <f t="shared" si="35"/>
        <v>0</v>
      </c>
    </row>
    <row r="757" spans="1:12" ht="30" customHeight="1" x14ac:dyDescent="0.2">
      <c r="A757" s="36"/>
      <c r="B757" s="75"/>
      <c r="C757" s="82"/>
      <c r="D757" s="100" t="s">
        <v>72</v>
      </c>
      <c r="E757" s="82"/>
      <c r="F757" s="100" t="s">
        <v>72</v>
      </c>
      <c r="G757" s="82"/>
      <c r="H757" s="100" t="s">
        <v>72</v>
      </c>
      <c r="I757" s="110">
        <f>SUM(J757:K757:L757)</f>
        <v>0</v>
      </c>
      <c r="J757" s="160">
        <f t="shared" si="33"/>
        <v>0</v>
      </c>
      <c r="K757" s="148">
        <f t="shared" si="34"/>
        <v>0</v>
      </c>
      <c r="L757" s="148">
        <f t="shared" si="35"/>
        <v>0</v>
      </c>
    </row>
    <row r="758" spans="1:12" ht="30" customHeight="1" x14ac:dyDescent="0.2">
      <c r="A758" s="36"/>
      <c r="B758" s="75"/>
      <c r="C758" s="82"/>
      <c r="D758" s="100" t="s">
        <v>72</v>
      </c>
      <c r="E758" s="82"/>
      <c r="F758" s="100" t="s">
        <v>72</v>
      </c>
      <c r="G758" s="82"/>
      <c r="H758" s="100" t="s">
        <v>72</v>
      </c>
      <c r="I758" s="110">
        <f>SUM(J758:K758:L758)</f>
        <v>0</v>
      </c>
      <c r="J758" s="160">
        <f t="shared" si="33"/>
        <v>0</v>
      </c>
      <c r="K758" s="148">
        <f t="shared" si="34"/>
        <v>0</v>
      </c>
      <c r="L758" s="148">
        <f t="shared" si="35"/>
        <v>0</v>
      </c>
    </row>
    <row r="759" spans="1:12" ht="30" customHeight="1" x14ac:dyDescent="0.2">
      <c r="A759" s="36"/>
      <c r="B759" s="75"/>
      <c r="C759" s="82"/>
      <c r="D759" s="100" t="s">
        <v>72</v>
      </c>
      <c r="E759" s="82"/>
      <c r="F759" s="100" t="s">
        <v>72</v>
      </c>
      <c r="G759" s="82"/>
      <c r="H759" s="100" t="s">
        <v>72</v>
      </c>
      <c r="I759" s="110">
        <f>SUM(J759:K759:L759)</f>
        <v>0</v>
      </c>
      <c r="J759" s="160">
        <f t="shared" si="33"/>
        <v>0</v>
      </c>
      <c r="K759" s="148">
        <f t="shared" si="34"/>
        <v>0</v>
      </c>
      <c r="L759" s="148">
        <f t="shared" si="35"/>
        <v>0</v>
      </c>
    </row>
    <row r="760" spans="1:12" ht="30" customHeight="1" x14ac:dyDescent="0.2">
      <c r="A760" s="36"/>
      <c r="B760" s="75"/>
      <c r="C760" s="82"/>
      <c r="D760" s="100" t="s">
        <v>72</v>
      </c>
      <c r="E760" s="82"/>
      <c r="F760" s="100" t="s">
        <v>72</v>
      </c>
      <c r="G760" s="82"/>
      <c r="H760" s="100" t="s">
        <v>72</v>
      </c>
      <c r="I760" s="110">
        <f>SUM(J760:K760:L760)</f>
        <v>0</v>
      </c>
      <c r="J760" s="160">
        <f t="shared" si="33"/>
        <v>0</v>
      </c>
      <c r="K760" s="148">
        <f t="shared" si="34"/>
        <v>0</v>
      </c>
      <c r="L760" s="148">
        <f t="shared" si="35"/>
        <v>0</v>
      </c>
    </row>
    <row r="761" spans="1:12" ht="30" customHeight="1" x14ac:dyDescent="0.2">
      <c r="A761" s="36"/>
      <c r="B761" s="75"/>
      <c r="C761" s="82"/>
      <c r="D761" s="100" t="s">
        <v>72</v>
      </c>
      <c r="E761" s="82"/>
      <c r="F761" s="100" t="s">
        <v>72</v>
      </c>
      <c r="G761" s="82"/>
      <c r="H761" s="100" t="s">
        <v>72</v>
      </c>
      <c r="I761" s="110">
        <f>SUM(J761:K761:L761)</f>
        <v>0</v>
      </c>
      <c r="J761" s="160">
        <f t="shared" si="33"/>
        <v>0</v>
      </c>
      <c r="K761" s="148">
        <f t="shared" si="34"/>
        <v>0</v>
      </c>
      <c r="L761" s="148">
        <f t="shared" si="35"/>
        <v>0</v>
      </c>
    </row>
    <row r="762" spans="1:12" ht="30" customHeight="1" x14ac:dyDescent="0.2">
      <c r="A762" s="36"/>
      <c r="B762" s="75"/>
      <c r="C762" s="82"/>
      <c r="D762" s="100" t="s">
        <v>72</v>
      </c>
      <c r="E762" s="82"/>
      <c r="F762" s="100" t="s">
        <v>72</v>
      </c>
      <c r="G762" s="82"/>
      <c r="H762" s="100" t="s">
        <v>72</v>
      </c>
      <c r="I762" s="110">
        <f>SUM(J762:K762:L762)</f>
        <v>0</v>
      </c>
      <c r="J762" s="160">
        <f t="shared" si="33"/>
        <v>0</v>
      </c>
      <c r="K762" s="148">
        <f t="shared" si="34"/>
        <v>0</v>
      </c>
      <c r="L762" s="148">
        <f t="shared" si="35"/>
        <v>0</v>
      </c>
    </row>
    <row r="763" spans="1:12" ht="30" customHeight="1" x14ac:dyDescent="0.2">
      <c r="A763" s="36"/>
      <c r="B763" s="75"/>
      <c r="C763" s="82"/>
      <c r="D763" s="100" t="s">
        <v>72</v>
      </c>
      <c r="E763" s="82"/>
      <c r="F763" s="100" t="s">
        <v>72</v>
      </c>
      <c r="G763" s="82"/>
      <c r="H763" s="100" t="s">
        <v>72</v>
      </c>
      <c r="I763" s="110">
        <f>SUM(J763:K763:L763)</f>
        <v>0</v>
      </c>
      <c r="J763" s="160">
        <f t="shared" si="33"/>
        <v>0</v>
      </c>
      <c r="K763" s="148">
        <f t="shared" si="34"/>
        <v>0</v>
      </c>
      <c r="L763" s="148">
        <f t="shared" si="35"/>
        <v>0</v>
      </c>
    </row>
    <row r="764" spans="1:12" ht="30" customHeight="1" x14ac:dyDescent="0.2">
      <c r="A764" s="36"/>
      <c r="B764" s="75"/>
      <c r="C764" s="82"/>
      <c r="D764" s="100" t="s">
        <v>72</v>
      </c>
      <c r="E764" s="82"/>
      <c r="F764" s="100" t="s">
        <v>72</v>
      </c>
      <c r="G764" s="82"/>
      <c r="H764" s="100" t="s">
        <v>72</v>
      </c>
      <c r="I764" s="110">
        <f>SUM(J764:K764:L764)</f>
        <v>0</v>
      </c>
      <c r="J764" s="160">
        <f t="shared" si="33"/>
        <v>0</v>
      </c>
      <c r="K764" s="148">
        <f t="shared" si="34"/>
        <v>0</v>
      </c>
      <c r="L764" s="148">
        <f t="shared" si="35"/>
        <v>0</v>
      </c>
    </row>
    <row r="765" spans="1:12" ht="30" customHeight="1" x14ac:dyDescent="0.2">
      <c r="A765" s="36"/>
      <c r="B765" s="75"/>
      <c r="C765" s="82"/>
      <c r="D765" s="100" t="s">
        <v>72</v>
      </c>
      <c r="E765" s="82"/>
      <c r="F765" s="100" t="s">
        <v>72</v>
      </c>
      <c r="G765" s="82"/>
      <c r="H765" s="100" t="s">
        <v>72</v>
      </c>
      <c r="I765" s="110">
        <f>SUM(J765:K765:L765)</f>
        <v>0</v>
      </c>
      <c r="J765" s="160">
        <f t="shared" si="33"/>
        <v>0</v>
      </c>
      <c r="K765" s="148">
        <f t="shared" si="34"/>
        <v>0</v>
      </c>
      <c r="L765" s="148">
        <f t="shared" si="35"/>
        <v>0</v>
      </c>
    </row>
    <row r="766" spans="1:12" ht="30" customHeight="1" x14ac:dyDescent="0.2">
      <c r="A766" s="36"/>
      <c r="B766" s="75"/>
      <c r="C766" s="82"/>
      <c r="D766" s="100" t="s">
        <v>72</v>
      </c>
      <c r="E766" s="82"/>
      <c r="F766" s="100" t="s">
        <v>72</v>
      </c>
      <c r="G766" s="82"/>
      <c r="H766" s="100" t="s">
        <v>72</v>
      </c>
      <c r="I766" s="110">
        <f>SUM(J766:K766:L766)</f>
        <v>0</v>
      </c>
      <c r="J766" s="160">
        <f t="shared" si="33"/>
        <v>0</v>
      </c>
      <c r="K766" s="148">
        <f t="shared" si="34"/>
        <v>0</v>
      </c>
      <c r="L766" s="148">
        <f t="shared" si="35"/>
        <v>0</v>
      </c>
    </row>
    <row r="767" spans="1:12" ht="30" customHeight="1" x14ac:dyDescent="0.2">
      <c r="A767" s="36"/>
      <c r="B767" s="75"/>
      <c r="C767" s="82"/>
      <c r="D767" s="100" t="s">
        <v>72</v>
      </c>
      <c r="E767" s="82"/>
      <c r="F767" s="100" t="s">
        <v>72</v>
      </c>
      <c r="G767" s="82"/>
      <c r="H767" s="100" t="s">
        <v>72</v>
      </c>
      <c r="I767" s="110">
        <f>SUM(J767:K767:L767)</f>
        <v>0</v>
      </c>
      <c r="J767" s="160">
        <f t="shared" si="33"/>
        <v>0</v>
      </c>
      <c r="K767" s="148">
        <f t="shared" si="34"/>
        <v>0</v>
      </c>
      <c r="L767" s="148">
        <f t="shared" si="35"/>
        <v>0</v>
      </c>
    </row>
    <row r="768" spans="1:12" ht="30" customHeight="1" x14ac:dyDescent="0.2">
      <c r="A768" s="36"/>
      <c r="B768" s="75"/>
      <c r="C768" s="82"/>
      <c r="D768" s="100" t="s">
        <v>72</v>
      </c>
      <c r="E768" s="82"/>
      <c r="F768" s="100" t="s">
        <v>72</v>
      </c>
      <c r="G768" s="82"/>
      <c r="H768" s="100" t="s">
        <v>72</v>
      </c>
      <c r="I768" s="110">
        <f>SUM(J768:K768:L768)</f>
        <v>0</v>
      </c>
      <c r="J768" s="160">
        <f t="shared" si="33"/>
        <v>0</v>
      </c>
      <c r="K768" s="148">
        <f t="shared" si="34"/>
        <v>0</v>
      </c>
      <c r="L768" s="148">
        <f t="shared" si="35"/>
        <v>0</v>
      </c>
    </row>
    <row r="769" spans="1:12" ht="30" customHeight="1" x14ac:dyDescent="0.2">
      <c r="A769" s="36"/>
      <c r="B769" s="75"/>
      <c r="C769" s="82"/>
      <c r="D769" s="100" t="s">
        <v>72</v>
      </c>
      <c r="E769" s="82"/>
      <c r="F769" s="100" t="s">
        <v>72</v>
      </c>
      <c r="G769" s="82"/>
      <c r="H769" s="100" t="s">
        <v>72</v>
      </c>
      <c r="I769" s="110">
        <f>SUM(J769:K769:L769)</f>
        <v>0</v>
      </c>
      <c r="J769" s="160">
        <f t="shared" si="33"/>
        <v>0</v>
      </c>
      <c r="K769" s="148">
        <f t="shared" si="34"/>
        <v>0</v>
      </c>
      <c r="L769" s="148">
        <f t="shared" si="35"/>
        <v>0</v>
      </c>
    </row>
    <row r="770" spans="1:12" ht="30" customHeight="1" x14ac:dyDescent="0.2">
      <c r="A770" s="36"/>
      <c r="B770" s="75"/>
      <c r="C770" s="82"/>
      <c r="D770" s="100" t="s">
        <v>72</v>
      </c>
      <c r="E770" s="82"/>
      <c r="F770" s="100" t="s">
        <v>72</v>
      </c>
      <c r="G770" s="82"/>
      <c r="H770" s="100" t="s">
        <v>72</v>
      </c>
      <c r="I770" s="110">
        <f>SUM(J770:K770:L770)</f>
        <v>0</v>
      </c>
      <c r="J770" s="160">
        <f t="shared" si="33"/>
        <v>0</v>
      </c>
      <c r="K770" s="148">
        <f t="shared" si="34"/>
        <v>0</v>
      </c>
      <c r="L770" s="148">
        <f t="shared" si="35"/>
        <v>0</v>
      </c>
    </row>
    <row r="771" spans="1:12" ht="30" customHeight="1" x14ac:dyDescent="0.2">
      <c r="A771" s="36"/>
      <c r="B771" s="75"/>
      <c r="C771" s="82"/>
      <c r="D771" s="100" t="s">
        <v>72</v>
      </c>
      <c r="E771" s="82"/>
      <c r="F771" s="100" t="s">
        <v>72</v>
      </c>
      <c r="G771" s="82"/>
      <c r="H771" s="100" t="s">
        <v>72</v>
      </c>
      <c r="I771" s="110">
        <f>SUM(J771:K771:L771)</f>
        <v>0</v>
      </c>
      <c r="J771" s="160">
        <f t="shared" si="33"/>
        <v>0</v>
      </c>
      <c r="K771" s="148">
        <f t="shared" si="34"/>
        <v>0</v>
      </c>
      <c r="L771" s="148">
        <f t="shared" si="35"/>
        <v>0</v>
      </c>
    </row>
    <row r="772" spans="1:12" ht="30" customHeight="1" x14ac:dyDescent="0.2">
      <c r="A772" s="36"/>
      <c r="B772" s="75"/>
      <c r="C772" s="82"/>
      <c r="D772" s="100" t="s">
        <v>72</v>
      </c>
      <c r="E772" s="82"/>
      <c r="F772" s="100" t="s">
        <v>72</v>
      </c>
      <c r="G772" s="82"/>
      <c r="H772" s="100" t="s">
        <v>72</v>
      </c>
      <c r="I772" s="110">
        <f>SUM(J772:K772:L772)</f>
        <v>0</v>
      </c>
      <c r="J772" s="160">
        <f t="shared" si="33"/>
        <v>0</v>
      </c>
      <c r="K772" s="148">
        <f t="shared" si="34"/>
        <v>0</v>
      </c>
      <c r="L772" s="148">
        <f t="shared" si="35"/>
        <v>0</v>
      </c>
    </row>
    <row r="773" spans="1:12" ht="30" customHeight="1" x14ac:dyDescent="0.2">
      <c r="A773" s="36"/>
      <c r="B773" s="75"/>
      <c r="C773" s="82"/>
      <c r="D773" s="100" t="s">
        <v>72</v>
      </c>
      <c r="E773" s="82"/>
      <c r="F773" s="100" t="s">
        <v>72</v>
      </c>
      <c r="G773" s="82"/>
      <c r="H773" s="100" t="s">
        <v>72</v>
      </c>
      <c r="I773" s="110">
        <f>SUM(J773:K773:L773)</f>
        <v>0</v>
      </c>
      <c r="J773" s="160">
        <f t="shared" si="33"/>
        <v>0</v>
      </c>
      <c r="K773" s="148">
        <f t="shared" si="34"/>
        <v>0</v>
      </c>
      <c r="L773" s="148">
        <f t="shared" si="35"/>
        <v>0</v>
      </c>
    </row>
    <row r="774" spans="1:12" ht="30" customHeight="1" x14ac:dyDescent="0.2">
      <c r="A774" s="36"/>
      <c r="B774" s="75"/>
      <c r="C774" s="82"/>
      <c r="D774" s="100" t="s">
        <v>72</v>
      </c>
      <c r="E774" s="82"/>
      <c r="F774" s="100" t="s">
        <v>72</v>
      </c>
      <c r="G774" s="82"/>
      <c r="H774" s="100" t="s">
        <v>72</v>
      </c>
      <c r="I774" s="110">
        <f>SUM(J774:K774:L774)</f>
        <v>0</v>
      </c>
      <c r="J774" s="160">
        <f t="shared" si="33"/>
        <v>0</v>
      </c>
      <c r="K774" s="148">
        <f t="shared" si="34"/>
        <v>0</v>
      </c>
      <c r="L774" s="148">
        <f t="shared" si="35"/>
        <v>0</v>
      </c>
    </row>
    <row r="775" spans="1:12" ht="30" customHeight="1" x14ac:dyDescent="0.2">
      <c r="A775" s="36"/>
      <c r="B775" s="75"/>
      <c r="C775" s="82"/>
      <c r="D775" s="100" t="s">
        <v>72</v>
      </c>
      <c r="E775" s="82"/>
      <c r="F775" s="100" t="s">
        <v>72</v>
      </c>
      <c r="G775" s="82"/>
      <c r="H775" s="100" t="s">
        <v>72</v>
      </c>
      <c r="I775" s="110">
        <f>SUM(J775:K775:L775)</f>
        <v>0</v>
      </c>
      <c r="J775" s="160">
        <f t="shared" si="33"/>
        <v>0</v>
      </c>
      <c r="K775" s="148">
        <f t="shared" si="34"/>
        <v>0</v>
      </c>
      <c r="L775" s="148">
        <f t="shared" si="35"/>
        <v>0</v>
      </c>
    </row>
    <row r="776" spans="1:12" ht="30" customHeight="1" x14ac:dyDescent="0.2">
      <c r="A776" s="36"/>
      <c r="B776" s="75"/>
      <c r="C776" s="82"/>
      <c r="D776" s="100" t="s">
        <v>72</v>
      </c>
      <c r="E776" s="82"/>
      <c r="F776" s="100" t="s">
        <v>72</v>
      </c>
      <c r="G776" s="82"/>
      <c r="H776" s="100" t="s">
        <v>72</v>
      </c>
      <c r="I776" s="110">
        <f>SUM(J776:K776:L776)</f>
        <v>0</v>
      </c>
      <c r="J776" s="160">
        <f t="shared" si="33"/>
        <v>0</v>
      </c>
      <c r="K776" s="148">
        <f t="shared" si="34"/>
        <v>0</v>
      </c>
      <c r="L776" s="148">
        <f t="shared" si="35"/>
        <v>0</v>
      </c>
    </row>
    <row r="777" spans="1:12" ht="30" customHeight="1" x14ac:dyDescent="0.2">
      <c r="A777" s="36"/>
      <c r="B777" s="75"/>
      <c r="C777" s="82"/>
      <c r="D777" s="100" t="s">
        <v>72</v>
      </c>
      <c r="E777" s="82"/>
      <c r="F777" s="100" t="s">
        <v>72</v>
      </c>
      <c r="G777" s="82"/>
      <c r="H777" s="100" t="s">
        <v>72</v>
      </c>
      <c r="I777" s="110">
        <f>SUM(J777:K777:L777)</f>
        <v>0</v>
      </c>
      <c r="J777" s="160">
        <f t="shared" ref="J777:J840" si="36">IF(D777="Pounds",C777,IF(D777="Cubic Yards",C777*354))</f>
        <v>0</v>
      </c>
      <c r="K777" s="148">
        <f t="shared" ref="K777:K840" si="37">IF(F777="Pounds",E777,IF(F777="Cubic Yards",E777*354))</f>
        <v>0</v>
      </c>
      <c r="L777" s="148">
        <f t="shared" ref="L777:L840" si="38">IF(H777="Pounds",G777,IF(H777="Cubic Yards",G777*354))</f>
        <v>0</v>
      </c>
    </row>
    <row r="778" spans="1:12" ht="30" customHeight="1" x14ac:dyDescent="0.2">
      <c r="A778" s="36"/>
      <c r="B778" s="75"/>
      <c r="C778" s="82"/>
      <c r="D778" s="100" t="s">
        <v>72</v>
      </c>
      <c r="E778" s="82"/>
      <c r="F778" s="100" t="s">
        <v>72</v>
      </c>
      <c r="G778" s="82"/>
      <c r="H778" s="100" t="s">
        <v>72</v>
      </c>
      <c r="I778" s="110">
        <f>SUM(J778:K778:L778)</f>
        <v>0</v>
      </c>
      <c r="J778" s="160">
        <f t="shared" si="36"/>
        <v>0</v>
      </c>
      <c r="K778" s="148">
        <f t="shared" si="37"/>
        <v>0</v>
      </c>
      <c r="L778" s="148">
        <f t="shared" si="38"/>
        <v>0</v>
      </c>
    </row>
    <row r="779" spans="1:12" ht="30" customHeight="1" x14ac:dyDescent="0.2">
      <c r="A779" s="36"/>
      <c r="B779" s="75"/>
      <c r="C779" s="82"/>
      <c r="D779" s="100" t="s">
        <v>72</v>
      </c>
      <c r="E779" s="82"/>
      <c r="F779" s="100" t="s">
        <v>72</v>
      </c>
      <c r="G779" s="82"/>
      <c r="H779" s="100" t="s">
        <v>72</v>
      </c>
      <c r="I779" s="110">
        <f>SUM(J779:K779:L779)</f>
        <v>0</v>
      </c>
      <c r="J779" s="160">
        <f t="shared" si="36"/>
        <v>0</v>
      </c>
      <c r="K779" s="148">
        <f t="shared" si="37"/>
        <v>0</v>
      </c>
      <c r="L779" s="148">
        <f t="shared" si="38"/>
        <v>0</v>
      </c>
    </row>
    <row r="780" spans="1:12" ht="30" customHeight="1" x14ac:dyDescent="0.2">
      <c r="A780" s="36"/>
      <c r="B780" s="75"/>
      <c r="C780" s="82"/>
      <c r="D780" s="100" t="s">
        <v>72</v>
      </c>
      <c r="E780" s="82"/>
      <c r="F780" s="100" t="s">
        <v>72</v>
      </c>
      <c r="G780" s="82"/>
      <c r="H780" s="100" t="s">
        <v>72</v>
      </c>
      <c r="I780" s="110">
        <f>SUM(J780:K780:L780)</f>
        <v>0</v>
      </c>
      <c r="J780" s="160">
        <f t="shared" si="36"/>
        <v>0</v>
      </c>
      <c r="K780" s="148">
        <f t="shared" si="37"/>
        <v>0</v>
      </c>
      <c r="L780" s="148">
        <f t="shared" si="38"/>
        <v>0</v>
      </c>
    </row>
    <row r="781" spans="1:12" ht="30" customHeight="1" x14ac:dyDescent="0.2">
      <c r="A781" s="36"/>
      <c r="B781" s="75"/>
      <c r="C781" s="82"/>
      <c r="D781" s="100" t="s">
        <v>72</v>
      </c>
      <c r="E781" s="82"/>
      <c r="F781" s="100" t="s">
        <v>72</v>
      </c>
      <c r="G781" s="82"/>
      <c r="H781" s="100" t="s">
        <v>72</v>
      </c>
      <c r="I781" s="110">
        <f>SUM(J781:K781:L781)</f>
        <v>0</v>
      </c>
      <c r="J781" s="160">
        <f t="shared" si="36"/>
        <v>0</v>
      </c>
      <c r="K781" s="148">
        <f t="shared" si="37"/>
        <v>0</v>
      </c>
      <c r="L781" s="148">
        <f t="shared" si="38"/>
        <v>0</v>
      </c>
    </row>
    <row r="782" spans="1:12" ht="30" customHeight="1" x14ac:dyDescent="0.2">
      <c r="A782" s="36"/>
      <c r="B782" s="75"/>
      <c r="C782" s="82"/>
      <c r="D782" s="100" t="s">
        <v>72</v>
      </c>
      <c r="E782" s="82"/>
      <c r="F782" s="100" t="s">
        <v>72</v>
      </c>
      <c r="G782" s="82"/>
      <c r="H782" s="100" t="s">
        <v>72</v>
      </c>
      <c r="I782" s="110">
        <f>SUM(J782:K782:L782)</f>
        <v>0</v>
      </c>
      <c r="J782" s="160">
        <f t="shared" si="36"/>
        <v>0</v>
      </c>
      <c r="K782" s="148">
        <f t="shared" si="37"/>
        <v>0</v>
      </c>
      <c r="L782" s="148">
        <f t="shared" si="38"/>
        <v>0</v>
      </c>
    </row>
    <row r="783" spans="1:12" ht="30" customHeight="1" x14ac:dyDescent="0.2">
      <c r="A783" s="36"/>
      <c r="B783" s="75"/>
      <c r="C783" s="82"/>
      <c r="D783" s="100" t="s">
        <v>72</v>
      </c>
      <c r="E783" s="82"/>
      <c r="F783" s="100" t="s">
        <v>72</v>
      </c>
      <c r="G783" s="82"/>
      <c r="H783" s="100" t="s">
        <v>72</v>
      </c>
      <c r="I783" s="110">
        <f>SUM(J783:K783:L783)</f>
        <v>0</v>
      </c>
      <c r="J783" s="160">
        <f t="shared" si="36"/>
        <v>0</v>
      </c>
      <c r="K783" s="148">
        <f t="shared" si="37"/>
        <v>0</v>
      </c>
      <c r="L783" s="148">
        <f t="shared" si="38"/>
        <v>0</v>
      </c>
    </row>
    <row r="784" spans="1:12" ht="30" customHeight="1" x14ac:dyDescent="0.2">
      <c r="A784" s="36"/>
      <c r="B784" s="75"/>
      <c r="C784" s="82"/>
      <c r="D784" s="100" t="s">
        <v>72</v>
      </c>
      <c r="E784" s="82"/>
      <c r="F784" s="100" t="s">
        <v>72</v>
      </c>
      <c r="G784" s="82"/>
      <c r="H784" s="100" t="s">
        <v>72</v>
      </c>
      <c r="I784" s="110">
        <f>SUM(J784:K784:L784)</f>
        <v>0</v>
      </c>
      <c r="J784" s="160">
        <f t="shared" si="36"/>
        <v>0</v>
      </c>
      <c r="K784" s="148">
        <f t="shared" si="37"/>
        <v>0</v>
      </c>
      <c r="L784" s="148">
        <f t="shared" si="38"/>
        <v>0</v>
      </c>
    </row>
    <row r="785" spans="1:12" ht="30" customHeight="1" x14ac:dyDescent="0.2">
      <c r="A785" s="36"/>
      <c r="B785" s="75"/>
      <c r="C785" s="82"/>
      <c r="D785" s="100" t="s">
        <v>72</v>
      </c>
      <c r="E785" s="82"/>
      <c r="F785" s="100" t="s">
        <v>72</v>
      </c>
      <c r="G785" s="82"/>
      <c r="H785" s="100" t="s">
        <v>72</v>
      </c>
      <c r="I785" s="110">
        <f>SUM(J785:K785:L785)</f>
        <v>0</v>
      </c>
      <c r="J785" s="160">
        <f t="shared" si="36"/>
        <v>0</v>
      </c>
      <c r="K785" s="148">
        <f t="shared" si="37"/>
        <v>0</v>
      </c>
      <c r="L785" s="148">
        <f t="shared" si="38"/>
        <v>0</v>
      </c>
    </row>
    <row r="786" spans="1:12" ht="30" customHeight="1" x14ac:dyDescent="0.2">
      <c r="A786" s="36"/>
      <c r="B786" s="75"/>
      <c r="C786" s="82"/>
      <c r="D786" s="100" t="s">
        <v>72</v>
      </c>
      <c r="E786" s="82"/>
      <c r="F786" s="100" t="s">
        <v>72</v>
      </c>
      <c r="G786" s="82"/>
      <c r="H786" s="100" t="s">
        <v>72</v>
      </c>
      <c r="I786" s="110">
        <f>SUM(J786:K786:L786)</f>
        <v>0</v>
      </c>
      <c r="J786" s="160">
        <f t="shared" si="36"/>
        <v>0</v>
      </c>
      <c r="K786" s="148">
        <f t="shared" si="37"/>
        <v>0</v>
      </c>
      <c r="L786" s="148">
        <f t="shared" si="38"/>
        <v>0</v>
      </c>
    </row>
    <row r="787" spans="1:12" ht="30" customHeight="1" x14ac:dyDescent="0.2">
      <c r="A787" s="36"/>
      <c r="B787" s="75"/>
      <c r="C787" s="82"/>
      <c r="D787" s="100" t="s">
        <v>72</v>
      </c>
      <c r="E787" s="82"/>
      <c r="F787" s="100" t="s">
        <v>72</v>
      </c>
      <c r="G787" s="82"/>
      <c r="H787" s="100" t="s">
        <v>72</v>
      </c>
      <c r="I787" s="110">
        <f>SUM(J787:K787:L787)</f>
        <v>0</v>
      </c>
      <c r="J787" s="160">
        <f t="shared" si="36"/>
        <v>0</v>
      </c>
      <c r="K787" s="148">
        <f t="shared" si="37"/>
        <v>0</v>
      </c>
      <c r="L787" s="148">
        <f t="shared" si="38"/>
        <v>0</v>
      </c>
    </row>
    <row r="788" spans="1:12" ht="30" customHeight="1" x14ac:dyDescent="0.2">
      <c r="A788" s="36"/>
      <c r="B788" s="75"/>
      <c r="C788" s="82"/>
      <c r="D788" s="100" t="s">
        <v>72</v>
      </c>
      <c r="E788" s="82"/>
      <c r="F788" s="100" t="s">
        <v>72</v>
      </c>
      <c r="G788" s="82"/>
      <c r="H788" s="100" t="s">
        <v>72</v>
      </c>
      <c r="I788" s="110">
        <f>SUM(J788:K788:L788)</f>
        <v>0</v>
      </c>
      <c r="J788" s="160">
        <f t="shared" si="36"/>
        <v>0</v>
      </c>
      <c r="K788" s="148">
        <f t="shared" si="37"/>
        <v>0</v>
      </c>
      <c r="L788" s="148">
        <f t="shared" si="38"/>
        <v>0</v>
      </c>
    </row>
    <row r="789" spans="1:12" ht="30" customHeight="1" x14ac:dyDescent="0.2">
      <c r="A789" s="36"/>
      <c r="B789" s="75"/>
      <c r="C789" s="82"/>
      <c r="D789" s="100" t="s">
        <v>72</v>
      </c>
      <c r="E789" s="82"/>
      <c r="F789" s="100" t="s">
        <v>72</v>
      </c>
      <c r="G789" s="82"/>
      <c r="H789" s="100" t="s">
        <v>72</v>
      </c>
      <c r="I789" s="110">
        <f>SUM(J789:K789:L789)</f>
        <v>0</v>
      </c>
      <c r="J789" s="160">
        <f t="shared" si="36"/>
        <v>0</v>
      </c>
      <c r="K789" s="148">
        <f t="shared" si="37"/>
        <v>0</v>
      </c>
      <c r="L789" s="148">
        <f t="shared" si="38"/>
        <v>0</v>
      </c>
    </row>
    <row r="790" spans="1:12" ht="30" customHeight="1" x14ac:dyDescent="0.2">
      <c r="A790" s="36"/>
      <c r="B790" s="75"/>
      <c r="C790" s="82"/>
      <c r="D790" s="100" t="s">
        <v>72</v>
      </c>
      <c r="E790" s="82"/>
      <c r="F790" s="100" t="s">
        <v>72</v>
      </c>
      <c r="G790" s="82"/>
      <c r="H790" s="100" t="s">
        <v>72</v>
      </c>
      <c r="I790" s="110">
        <f>SUM(J790:K790:L790)</f>
        <v>0</v>
      </c>
      <c r="J790" s="160">
        <f t="shared" si="36"/>
        <v>0</v>
      </c>
      <c r="K790" s="148">
        <f t="shared" si="37"/>
        <v>0</v>
      </c>
      <c r="L790" s="148">
        <f t="shared" si="38"/>
        <v>0</v>
      </c>
    </row>
    <row r="791" spans="1:12" ht="30" customHeight="1" x14ac:dyDescent="0.2">
      <c r="A791" s="36"/>
      <c r="B791" s="75"/>
      <c r="C791" s="82"/>
      <c r="D791" s="100" t="s">
        <v>72</v>
      </c>
      <c r="E791" s="82"/>
      <c r="F791" s="100" t="s">
        <v>72</v>
      </c>
      <c r="G791" s="82"/>
      <c r="H791" s="100" t="s">
        <v>72</v>
      </c>
      <c r="I791" s="110">
        <f>SUM(J791:K791:L791)</f>
        <v>0</v>
      </c>
      <c r="J791" s="160">
        <f t="shared" si="36"/>
        <v>0</v>
      </c>
      <c r="K791" s="148">
        <f t="shared" si="37"/>
        <v>0</v>
      </c>
      <c r="L791" s="148">
        <f t="shared" si="38"/>
        <v>0</v>
      </c>
    </row>
    <row r="792" spans="1:12" ht="30" customHeight="1" x14ac:dyDescent="0.2">
      <c r="A792" s="36"/>
      <c r="B792" s="75"/>
      <c r="C792" s="82"/>
      <c r="D792" s="100" t="s">
        <v>72</v>
      </c>
      <c r="E792" s="82"/>
      <c r="F792" s="100" t="s">
        <v>72</v>
      </c>
      <c r="G792" s="82"/>
      <c r="H792" s="100" t="s">
        <v>72</v>
      </c>
      <c r="I792" s="110">
        <f>SUM(J792:K792:L792)</f>
        <v>0</v>
      </c>
      <c r="J792" s="160">
        <f t="shared" si="36"/>
        <v>0</v>
      </c>
      <c r="K792" s="148">
        <f t="shared" si="37"/>
        <v>0</v>
      </c>
      <c r="L792" s="148">
        <f t="shared" si="38"/>
        <v>0</v>
      </c>
    </row>
    <row r="793" spans="1:12" ht="30" customHeight="1" x14ac:dyDescent="0.2">
      <c r="A793" s="36"/>
      <c r="B793" s="75"/>
      <c r="C793" s="82"/>
      <c r="D793" s="100" t="s">
        <v>72</v>
      </c>
      <c r="E793" s="82"/>
      <c r="F793" s="100" t="s">
        <v>72</v>
      </c>
      <c r="G793" s="82"/>
      <c r="H793" s="100" t="s">
        <v>72</v>
      </c>
      <c r="I793" s="110">
        <f>SUM(J793:K793:L793)</f>
        <v>0</v>
      </c>
      <c r="J793" s="160">
        <f t="shared" si="36"/>
        <v>0</v>
      </c>
      <c r="K793" s="148">
        <f t="shared" si="37"/>
        <v>0</v>
      </c>
      <c r="L793" s="148">
        <f t="shared" si="38"/>
        <v>0</v>
      </c>
    </row>
    <row r="794" spans="1:12" ht="30" customHeight="1" x14ac:dyDescent="0.2">
      <c r="A794" s="36"/>
      <c r="B794" s="75"/>
      <c r="C794" s="82"/>
      <c r="D794" s="100" t="s">
        <v>72</v>
      </c>
      <c r="E794" s="82"/>
      <c r="F794" s="100" t="s">
        <v>72</v>
      </c>
      <c r="G794" s="82"/>
      <c r="H794" s="100" t="s">
        <v>72</v>
      </c>
      <c r="I794" s="110">
        <f>SUM(J794:K794:L794)</f>
        <v>0</v>
      </c>
      <c r="J794" s="160">
        <f t="shared" si="36"/>
        <v>0</v>
      </c>
      <c r="K794" s="148">
        <f t="shared" si="37"/>
        <v>0</v>
      </c>
      <c r="L794" s="148">
        <f t="shared" si="38"/>
        <v>0</v>
      </c>
    </row>
    <row r="795" spans="1:12" ht="30" customHeight="1" x14ac:dyDescent="0.2">
      <c r="A795" s="36"/>
      <c r="B795" s="75"/>
      <c r="C795" s="82"/>
      <c r="D795" s="100" t="s">
        <v>72</v>
      </c>
      <c r="E795" s="82"/>
      <c r="F795" s="100" t="s">
        <v>72</v>
      </c>
      <c r="G795" s="82"/>
      <c r="H795" s="100" t="s">
        <v>72</v>
      </c>
      <c r="I795" s="110">
        <f>SUM(J795:K795:L795)</f>
        <v>0</v>
      </c>
      <c r="J795" s="160">
        <f t="shared" si="36"/>
        <v>0</v>
      </c>
      <c r="K795" s="148">
        <f t="shared" si="37"/>
        <v>0</v>
      </c>
      <c r="L795" s="148">
        <f t="shared" si="38"/>
        <v>0</v>
      </c>
    </row>
    <row r="796" spans="1:12" ht="30" customHeight="1" x14ac:dyDescent="0.2">
      <c r="A796" s="36"/>
      <c r="B796" s="75"/>
      <c r="C796" s="82"/>
      <c r="D796" s="100" t="s">
        <v>72</v>
      </c>
      <c r="E796" s="82"/>
      <c r="F796" s="100" t="s">
        <v>72</v>
      </c>
      <c r="G796" s="82"/>
      <c r="H796" s="100" t="s">
        <v>72</v>
      </c>
      <c r="I796" s="110">
        <f>SUM(J796:K796:L796)</f>
        <v>0</v>
      </c>
      <c r="J796" s="160">
        <f t="shared" si="36"/>
        <v>0</v>
      </c>
      <c r="K796" s="148">
        <f t="shared" si="37"/>
        <v>0</v>
      </c>
      <c r="L796" s="148">
        <f t="shared" si="38"/>
        <v>0</v>
      </c>
    </row>
    <row r="797" spans="1:12" ht="30" customHeight="1" x14ac:dyDescent="0.2">
      <c r="A797" s="36"/>
      <c r="B797" s="75"/>
      <c r="C797" s="82"/>
      <c r="D797" s="100" t="s">
        <v>72</v>
      </c>
      <c r="E797" s="82"/>
      <c r="F797" s="100" t="s">
        <v>72</v>
      </c>
      <c r="G797" s="82"/>
      <c r="H797" s="100" t="s">
        <v>72</v>
      </c>
      <c r="I797" s="110">
        <f>SUM(J797:K797:L797)</f>
        <v>0</v>
      </c>
      <c r="J797" s="160">
        <f t="shared" si="36"/>
        <v>0</v>
      </c>
      <c r="K797" s="148">
        <f t="shared" si="37"/>
        <v>0</v>
      </c>
      <c r="L797" s="148">
        <f t="shared" si="38"/>
        <v>0</v>
      </c>
    </row>
    <row r="798" spans="1:12" ht="30" customHeight="1" x14ac:dyDescent="0.2">
      <c r="A798" s="36"/>
      <c r="B798" s="75"/>
      <c r="C798" s="82"/>
      <c r="D798" s="100" t="s">
        <v>72</v>
      </c>
      <c r="E798" s="82"/>
      <c r="F798" s="100" t="s">
        <v>72</v>
      </c>
      <c r="G798" s="82"/>
      <c r="H798" s="100" t="s">
        <v>72</v>
      </c>
      <c r="I798" s="110">
        <f>SUM(J798:K798:L798)</f>
        <v>0</v>
      </c>
      <c r="J798" s="160">
        <f t="shared" si="36"/>
        <v>0</v>
      </c>
      <c r="K798" s="148">
        <f t="shared" si="37"/>
        <v>0</v>
      </c>
      <c r="L798" s="148">
        <f t="shared" si="38"/>
        <v>0</v>
      </c>
    </row>
    <row r="799" spans="1:12" ht="30" customHeight="1" x14ac:dyDescent="0.2">
      <c r="A799" s="36"/>
      <c r="B799" s="75"/>
      <c r="C799" s="82"/>
      <c r="D799" s="100" t="s">
        <v>72</v>
      </c>
      <c r="E799" s="82"/>
      <c r="F799" s="100" t="s">
        <v>72</v>
      </c>
      <c r="G799" s="82"/>
      <c r="H799" s="100" t="s">
        <v>72</v>
      </c>
      <c r="I799" s="110">
        <f>SUM(J799:K799:L799)</f>
        <v>0</v>
      </c>
      <c r="J799" s="160">
        <f t="shared" si="36"/>
        <v>0</v>
      </c>
      <c r="K799" s="148">
        <f t="shared" si="37"/>
        <v>0</v>
      </c>
      <c r="L799" s="148">
        <f t="shared" si="38"/>
        <v>0</v>
      </c>
    </row>
    <row r="800" spans="1:12" ht="30" customHeight="1" x14ac:dyDescent="0.2">
      <c r="A800" s="36"/>
      <c r="B800" s="75"/>
      <c r="C800" s="82"/>
      <c r="D800" s="100" t="s">
        <v>72</v>
      </c>
      <c r="E800" s="82"/>
      <c r="F800" s="100" t="s">
        <v>72</v>
      </c>
      <c r="G800" s="82"/>
      <c r="H800" s="100" t="s">
        <v>72</v>
      </c>
      <c r="I800" s="110">
        <f>SUM(J800:K800:L800)</f>
        <v>0</v>
      </c>
      <c r="J800" s="160">
        <f t="shared" si="36"/>
        <v>0</v>
      </c>
      <c r="K800" s="148">
        <f t="shared" si="37"/>
        <v>0</v>
      </c>
      <c r="L800" s="148">
        <f t="shared" si="38"/>
        <v>0</v>
      </c>
    </row>
    <row r="801" spans="1:12" ht="30" customHeight="1" x14ac:dyDescent="0.2">
      <c r="A801" s="36"/>
      <c r="B801" s="75"/>
      <c r="C801" s="82"/>
      <c r="D801" s="100" t="s">
        <v>72</v>
      </c>
      <c r="E801" s="82"/>
      <c r="F801" s="100" t="s">
        <v>72</v>
      </c>
      <c r="G801" s="82"/>
      <c r="H801" s="100" t="s">
        <v>72</v>
      </c>
      <c r="I801" s="110">
        <f>SUM(J801:K801:L801)</f>
        <v>0</v>
      </c>
      <c r="J801" s="160">
        <f t="shared" si="36"/>
        <v>0</v>
      </c>
      <c r="K801" s="148">
        <f t="shared" si="37"/>
        <v>0</v>
      </c>
      <c r="L801" s="148">
        <f t="shared" si="38"/>
        <v>0</v>
      </c>
    </row>
    <row r="802" spans="1:12" ht="30" customHeight="1" x14ac:dyDescent="0.2">
      <c r="A802" s="36"/>
      <c r="B802" s="75"/>
      <c r="C802" s="82"/>
      <c r="D802" s="100" t="s">
        <v>72</v>
      </c>
      <c r="E802" s="82"/>
      <c r="F802" s="100" t="s">
        <v>72</v>
      </c>
      <c r="G802" s="82"/>
      <c r="H802" s="100" t="s">
        <v>72</v>
      </c>
      <c r="I802" s="110">
        <f>SUM(J802:K802:L802)</f>
        <v>0</v>
      </c>
      <c r="J802" s="160">
        <f t="shared" si="36"/>
        <v>0</v>
      </c>
      <c r="K802" s="148">
        <f t="shared" si="37"/>
        <v>0</v>
      </c>
      <c r="L802" s="148">
        <f t="shared" si="38"/>
        <v>0</v>
      </c>
    </row>
    <row r="803" spans="1:12" ht="30" customHeight="1" x14ac:dyDescent="0.2">
      <c r="A803" s="36"/>
      <c r="B803" s="75"/>
      <c r="C803" s="82"/>
      <c r="D803" s="100" t="s">
        <v>72</v>
      </c>
      <c r="E803" s="82"/>
      <c r="F803" s="100" t="s">
        <v>72</v>
      </c>
      <c r="G803" s="82"/>
      <c r="H803" s="100" t="s">
        <v>72</v>
      </c>
      <c r="I803" s="110">
        <f>SUM(J803:K803:L803)</f>
        <v>0</v>
      </c>
      <c r="J803" s="160">
        <f t="shared" si="36"/>
        <v>0</v>
      </c>
      <c r="K803" s="148">
        <f t="shared" si="37"/>
        <v>0</v>
      </c>
      <c r="L803" s="148">
        <f t="shared" si="38"/>
        <v>0</v>
      </c>
    </row>
    <row r="804" spans="1:12" ht="30" customHeight="1" x14ac:dyDescent="0.2">
      <c r="A804" s="36"/>
      <c r="B804" s="75"/>
      <c r="C804" s="82"/>
      <c r="D804" s="100" t="s">
        <v>72</v>
      </c>
      <c r="E804" s="82"/>
      <c r="F804" s="100" t="s">
        <v>72</v>
      </c>
      <c r="G804" s="82"/>
      <c r="H804" s="100" t="s">
        <v>72</v>
      </c>
      <c r="I804" s="110">
        <f>SUM(J804:K804:L804)</f>
        <v>0</v>
      </c>
      <c r="J804" s="160">
        <f t="shared" si="36"/>
        <v>0</v>
      </c>
      <c r="K804" s="148">
        <f t="shared" si="37"/>
        <v>0</v>
      </c>
      <c r="L804" s="148">
        <f t="shared" si="38"/>
        <v>0</v>
      </c>
    </row>
    <row r="805" spans="1:12" ht="30" customHeight="1" x14ac:dyDescent="0.2">
      <c r="A805" s="36"/>
      <c r="B805" s="75"/>
      <c r="C805" s="82"/>
      <c r="D805" s="100" t="s">
        <v>72</v>
      </c>
      <c r="E805" s="82"/>
      <c r="F805" s="100" t="s">
        <v>72</v>
      </c>
      <c r="G805" s="82"/>
      <c r="H805" s="100" t="s">
        <v>72</v>
      </c>
      <c r="I805" s="110">
        <f>SUM(J805:K805:L805)</f>
        <v>0</v>
      </c>
      <c r="J805" s="160">
        <f t="shared" si="36"/>
        <v>0</v>
      </c>
      <c r="K805" s="148">
        <f t="shared" si="37"/>
        <v>0</v>
      </c>
      <c r="L805" s="148">
        <f t="shared" si="38"/>
        <v>0</v>
      </c>
    </row>
    <row r="806" spans="1:12" ht="30" customHeight="1" x14ac:dyDescent="0.2">
      <c r="A806" s="36"/>
      <c r="B806" s="75"/>
      <c r="C806" s="82"/>
      <c r="D806" s="100" t="s">
        <v>72</v>
      </c>
      <c r="E806" s="82"/>
      <c r="F806" s="100" t="s">
        <v>72</v>
      </c>
      <c r="G806" s="82"/>
      <c r="H806" s="100" t="s">
        <v>72</v>
      </c>
      <c r="I806" s="110">
        <f>SUM(J806:K806:L806)</f>
        <v>0</v>
      </c>
      <c r="J806" s="160">
        <f t="shared" si="36"/>
        <v>0</v>
      </c>
      <c r="K806" s="148">
        <f t="shared" si="37"/>
        <v>0</v>
      </c>
      <c r="L806" s="148">
        <f t="shared" si="38"/>
        <v>0</v>
      </c>
    </row>
    <row r="807" spans="1:12" ht="30" customHeight="1" x14ac:dyDescent="0.2">
      <c r="A807" s="36"/>
      <c r="B807" s="75"/>
      <c r="C807" s="82"/>
      <c r="D807" s="100" t="s">
        <v>72</v>
      </c>
      <c r="E807" s="82"/>
      <c r="F807" s="100" t="s">
        <v>72</v>
      </c>
      <c r="G807" s="82"/>
      <c r="H807" s="100" t="s">
        <v>72</v>
      </c>
      <c r="I807" s="110">
        <f>SUM(J807:K807:L807)</f>
        <v>0</v>
      </c>
      <c r="J807" s="160">
        <f t="shared" si="36"/>
        <v>0</v>
      </c>
      <c r="K807" s="148">
        <f t="shared" si="37"/>
        <v>0</v>
      </c>
      <c r="L807" s="148">
        <f t="shared" si="38"/>
        <v>0</v>
      </c>
    </row>
    <row r="808" spans="1:12" ht="30" customHeight="1" x14ac:dyDescent="0.2">
      <c r="A808" s="36"/>
      <c r="B808" s="75"/>
      <c r="C808" s="82"/>
      <c r="D808" s="100" t="s">
        <v>72</v>
      </c>
      <c r="E808" s="82"/>
      <c r="F808" s="100" t="s">
        <v>72</v>
      </c>
      <c r="G808" s="82"/>
      <c r="H808" s="100" t="s">
        <v>72</v>
      </c>
      <c r="I808" s="110">
        <f>SUM(J808:K808:L808)</f>
        <v>0</v>
      </c>
      <c r="J808" s="160">
        <f t="shared" si="36"/>
        <v>0</v>
      </c>
      <c r="K808" s="148">
        <f t="shared" si="37"/>
        <v>0</v>
      </c>
      <c r="L808" s="148">
        <f t="shared" si="38"/>
        <v>0</v>
      </c>
    </row>
    <row r="809" spans="1:12" ht="30" customHeight="1" x14ac:dyDescent="0.2">
      <c r="A809" s="36"/>
      <c r="B809" s="75"/>
      <c r="C809" s="82"/>
      <c r="D809" s="100" t="s">
        <v>72</v>
      </c>
      <c r="E809" s="82"/>
      <c r="F809" s="100" t="s">
        <v>72</v>
      </c>
      <c r="G809" s="82"/>
      <c r="H809" s="100" t="s">
        <v>72</v>
      </c>
      <c r="I809" s="110">
        <f>SUM(J809:K809:L809)</f>
        <v>0</v>
      </c>
      <c r="J809" s="160">
        <f t="shared" si="36"/>
        <v>0</v>
      </c>
      <c r="K809" s="148">
        <f t="shared" si="37"/>
        <v>0</v>
      </c>
      <c r="L809" s="148">
        <f t="shared" si="38"/>
        <v>0</v>
      </c>
    </row>
    <row r="810" spans="1:12" ht="30" customHeight="1" x14ac:dyDescent="0.2">
      <c r="A810" s="36"/>
      <c r="B810" s="75"/>
      <c r="C810" s="82"/>
      <c r="D810" s="100" t="s">
        <v>72</v>
      </c>
      <c r="E810" s="82"/>
      <c r="F810" s="100" t="s">
        <v>72</v>
      </c>
      <c r="G810" s="82"/>
      <c r="H810" s="100" t="s">
        <v>72</v>
      </c>
      <c r="I810" s="110">
        <f>SUM(J810:K810:L810)</f>
        <v>0</v>
      </c>
      <c r="J810" s="160">
        <f t="shared" si="36"/>
        <v>0</v>
      </c>
      <c r="K810" s="148">
        <f t="shared" si="37"/>
        <v>0</v>
      </c>
      <c r="L810" s="148">
        <f t="shared" si="38"/>
        <v>0</v>
      </c>
    </row>
    <row r="811" spans="1:12" ht="30" customHeight="1" x14ac:dyDescent="0.2">
      <c r="A811" s="36"/>
      <c r="B811" s="75"/>
      <c r="C811" s="82"/>
      <c r="D811" s="100" t="s">
        <v>72</v>
      </c>
      <c r="E811" s="82"/>
      <c r="F811" s="100" t="s">
        <v>72</v>
      </c>
      <c r="G811" s="82"/>
      <c r="H811" s="100" t="s">
        <v>72</v>
      </c>
      <c r="I811" s="110">
        <f>SUM(J811:K811:L811)</f>
        <v>0</v>
      </c>
      <c r="J811" s="160">
        <f t="shared" si="36"/>
        <v>0</v>
      </c>
      <c r="K811" s="148">
        <f t="shared" si="37"/>
        <v>0</v>
      </c>
      <c r="L811" s="148">
        <f t="shared" si="38"/>
        <v>0</v>
      </c>
    </row>
    <row r="812" spans="1:12" ht="30" customHeight="1" x14ac:dyDescent="0.2">
      <c r="A812" s="36"/>
      <c r="B812" s="75"/>
      <c r="C812" s="82"/>
      <c r="D812" s="100" t="s">
        <v>72</v>
      </c>
      <c r="E812" s="82"/>
      <c r="F812" s="100" t="s">
        <v>72</v>
      </c>
      <c r="G812" s="82"/>
      <c r="H812" s="100" t="s">
        <v>72</v>
      </c>
      <c r="I812" s="110">
        <f>SUM(J812:K812:L812)</f>
        <v>0</v>
      </c>
      <c r="J812" s="160">
        <f t="shared" si="36"/>
        <v>0</v>
      </c>
      <c r="K812" s="148">
        <f t="shared" si="37"/>
        <v>0</v>
      </c>
      <c r="L812" s="148">
        <f t="shared" si="38"/>
        <v>0</v>
      </c>
    </row>
    <row r="813" spans="1:12" ht="30" customHeight="1" x14ac:dyDescent="0.2">
      <c r="A813" s="36"/>
      <c r="B813" s="75"/>
      <c r="C813" s="82"/>
      <c r="D813" s="100" t="s">
        <v>72</v>
      </c>
      <c r="E813" s="82"/>
      <c r="F813" s="100" t="s">
        <v>72</v>
      </c>
      <c r="G813" s="82"/>
      <c r="H813" s="100" t="s">
        <v>72</v>
      </c>
      <c r="I813" s="110">
        <f>SUM(J813:K813:L813)</f>
        <v>0</v>
      </c>
      <c r="J813" s="160">
        <f t="shared" si="36"/>
        <v>0</v>
      </c>
      <c r="K813" s="148">
        <f t="shared" si="37"/>
        <v>0</v>
      </c>
      <c r="L813" s="148">
        <f t="shared" si="38"/>
        <v>0</v>
      </c>
    </row>
    <row r="814" spans="1:12" ht="30" customHeight="1" x14ac:dyDescent="0.2">
      <c r="A814" s="36"/>
      <c r="B814" s="75"/>
      <c r="C814" s="82"/>
      <c r="D814" s="100" t="s">
        <v>72</v>
      </c>
      <c r="E814" s="82"/>
      <c r="F814" s="100" t="s">
        <v>72</v>
      </c>
      <c r="G814" s="82"/>
      <c r="H814" s="100" t="s">
        <v>72</v>
      </c>
      <c r="I814" s="110">
        <f>SUM(J814:K814:L814)</f>
        <v>0</v>
      </c>
      <c r="J814" s="160">
        <f t="shared" si="36"/>
        <v>0</v>
      </c>
      <c r="K814" s="148">
        <f t="shared" si="37"/>
        <v>0</v>
      </c>
      <c r="L814" s="148">
        <f t="shared" si="38"/>
        <v>0</v>
      </c>
    </row>
    <row r="815" spans="1:12" ht="30" customHeight="1" x14ac:dyDescent="0.2">
      <c r="A815" s="36"/>
      <c r="B815" s="75"/>
      <c r="C815" s="82"/>
      <c r="D815" s="100" t="s">
        <v>72</v>
      </c>
      <c r="E815" s="82"/>
      <c r="F815" s="100" t="s">
        <v>72</v>
      </c>
      <c r="G815" s="82"/>
      <c r="H815" s="100" t="s">
        <v>72</v>
      </c>
      <c r="I815" s="110">
        <f>SUM(J815:K815:L815)</f>
        <v>0</v>
      </c>
      <c r="J815" s="160">
        <f t="shared" si="36"/>
        <v>0</v>
      </c>
      <c r="K815" s="148">
        <f t="shared" si="37"/>
        <v>0</v>
      </c>
      <c r="L815" s="148">
        <f t="shared" si="38"/>
        <v>0</v>
      </c>
    </row>
    <row r="816" spans="1:12" ht="30" customHeight="1" x14ac:dyDescent="0.2">
      <c r="A816" s="36"/>
      <c r="B816" s="75"/>
      <c r="C816" s="82"/>
      <c r="D816" s="100" t="s">
        <v>72</v>
      </c>
      <c r="E816" s="82"/>
      <c r="F816" s="100" t="s">
        <v>72</v>
      </c>
      <c r="G816" s="82"/>
      <c r="H816" s="100" t="s">
        <v>72</v>
      </c>
      <c r="I816" s="110">
        <f>SUM(J816:K816:L816)</f>
        <v>0</v>
      </c>
      <c r="J816" s="160">
        <f t="shared" si="36"/>
        <v>0</v>
      </c>
      <c r="K816" s="148">
        <f t="shared" si="37"/>
        <v>0</v>
      </c>
      <c r="L816" s="148">
        <f t="shared" si="38"/>
        <v>0</v>
      </c>
    </row>
    <row r="817" spans="1:12" ht="30" customHeight="1" x14ac:dyDescent="0.2">
      <c r="A817" s="36"/>
      <c r="B817" s="75"/>
      <c r="C817" s="82"/>
      <c r="D817" s="100" t="s">
        <v>72</v>
      </c>
      <c r="E817" s="82"/>
      <c r="F817" s="100" t="s">
        <v>72</v>
      </c>
      <c r="G817" s="82"/>
      <c r="H817" s="100" t="s">
        <v>72</v>
      </c>
      <c r="I817" s="110">
        <f>SUM(J817:K817:L817)</f>
        <v>0</v>
      </c>
      <c r="J817" s="160">
        <f t="shared" si="36"/>
        <v>0</v>
      </c>
      <c r="K817" s="148">
        <f t="shared" si="37"/>
        <v>0</v>
      </c>
      <c r="L817" s="148">
        <f t="shared" si="38"/>
        <v>0</v>
      </c>
    </row>
    <row r="818" spans="1:12" ht="30" customHeight="1" x14ac:dyDescent="0.2">
      <c r="A818" s="36"/>
      <c r="B818" s="75"/>
      <c r="C818" s="82"/>
      <c r="D818" s="100" t="s">
        <v>72</v>
      </c>
      <c r="E818" s="82"/>
      <c r="F818" s="100" t="s">
        <v>72</v>
      </c>
      <c r="G818" s="82"/>
      <c r="H818" s="100" t="s">
        <v>72</v>
      </c>
      <c r="I818" s="110">
        <f>SUM(J818:K818:L818)</f>
        <v>0</v>
      </c>
      <c r="J818" s="160">
        <f t="shared" si="36"/>
        <v>0</v>
      </c>
      <c r="K818" s="148">
        <f t="shared" si="37"/>
        <v>0</v>
      </c>
      <c r="L818" s="148">
        <f t="shared" si="38"/>
        <v>0</v>
      </c>
    </row>
    <row r="819" spans="1:12" ht="30" customHeight="1" x14ac:dyDescent="0.2">
      <c r="A819" s="36"/>
      <c r="B819" s="75"/>
      <c r="C819" s="82"/>
      <c r="D819" s="100" t="s">
        <v>72</v>
      </c>
      <c r="E819" s="82"/>
      <c r="F819" s="100" t="s">
        <v>72</v>
      </c>
      <c r="G819" s="82"/>
      <c r="H819" s="100" t="s">
        <v>72</v>
      </c>
      <c r="I819" s="110">
        <f>SUM(J819:K819:L819)</f>
        <v>0</v>
      </c>
      <c r="J819" s="160">
        <f t="shared" si="36"/>
        <v>0</v>
      </c>
      <c r="K819" s="148">
        <f t="shared" si="37"/>
        <v>0</v>
      </c>
      <c r="L819" s="148">
        <f t="shared" si="38"/>
        <v>0</v>
      </c>
    </row>
    <row r="820" spans="1:12" ht="30" customHeight="1" x14ac:dyDescent="0.2">
      <c r="A820" s="36"/>
      <c r="B820" s="75"/>
      <c r="C820" s="82"/>
      <c r="D820" s="100" t="s">
        <v>72</v>
      </c>
      <c r="E820" s="82"/>
      <c r="F820" s="100" t="s">
        <v>72</v>
      </c>
      <c r="G820" s="82"/>
      <c r="H820" s="100" t="s">
        <v>72</v>
      </c>
      <c r="I820" s="110">
        <f>SUM(J820:K820:L820)</f>
        <v>0</v>
      </c>
      <c r="J820" s="160">
        <f t="shared" si="36"/>
        <v>0</v>
      </c>
      <c r="K820" s="148">
        <f t="shared" si="37"/>
        <v>0</v>
      </c>
      <c r="L820" s="148">
        <f t="shared" si="38"/>
        <v>0</v>
      </c>
    </row>
    <row r="821" spans="1:12" ht="30" customHeight="1" x14ac:dyDescent="0.2">
      <c r="A821" s="36"/>
      <c r="B821" s="75"/>
      <c r="C821" s="82"/>
      <c r="D821" s="100" t="s">
        <v>72</v>
      </c>
      <c r="E821" s="82"/>
      <c r="F821" s="100" t="s">
        <v>72</v>
      </c>
      <c r="G821" s="82"/>
      <c r="H821" s="100" t="s">
        <v>72</v>
      </c>
      <c r="I821" s="110">
        <f>SUM(J821:K821:L821)</f>
        <v>0</v>
      </c>
      <c r="J821" s="160">
        <f t="shared" si="36"/>
        <v>0</v>
      </c>
      <c r="K821" s="148">
        <f t="shared" si="37"/>
        <v>0</v>
      </c>
      <c r="L821" s="148">
        <f t="shared" si="38"/>
        <v>0</v>
      </c>
    </row>
    <row r="822" spans="1:12" ht="30" customHeight="1" x14ac:dyDescent="0.2">
      <c r="A822" s="36"/>
      <c r="B822" s="75"/>
      <c r="C822" s="82"/>
      <c r="D822" s="100" t="s">
        <v>72</v>
      </c>
      <c r="E822" s="82"/>
      <c r="F822" s="100" t="s">
        <v>72</v>
      </c>
      <c r="G822" s="82"/>
      <c r="H822" s="100" t="s">
        <v>72</v>
      </c>
      <c r="I822" s="110">
        <f>SUM(J822:K822:L822)</f>
        <v>0</v>
      </c>
      <c r="J822" s="160">
        <f t="shared" si="36"/>
        <v>0</v>
      </c>
      <c r="K822" s="148">
        <f t="shared" si="37"/>
        <v>0</v>
      </c>
      <c r="L822" s="148">
        <f t="shared" si="38"/>
        <v>0</v>
      </c>
    </row>
    <row r="823" spans="1:12" ht="30" customHeight="1" x14ac:dyDescent="0.2">
      <c r="A823" s="36"/>
      <c r="B823" s="75"/>
      <c r="C823" s="82"/>
      <c r="D823" s="100" t="s">
        <v>72</v>
      </c>
      <c r="E823" s="82"/>
      <c r="F823" s="100" t="s">
        <v>72</v>
      </c>
      <c r="G823" s="82"/>
      <c r="H823" s="100" t="s">
        <v>72</v>
      </c>
      <c r="I823" s="110">
        <f>SUM(J823:K823:L823)</f>
        <v>0</v>
      </c>
      <c r="J823" s="160">
        <f t="shared" si="36"/>
        <v>0</v>
      </c>
      <c r="K823" s="148">
        <f t="shared" si="37"/>
        <v>0</v>
      </c>
      <c r="L823" s="148">
        <f t="shared" si="38"/>
        <v>0</v>
      </c>
    </row>
    <row r="824" spans="1:12" ht="30" customHeight="1" x14ac:dyDescent="0.2">
      <c r="A824" s="36"/>
      <c r="B824" s="75"/>
      <c r="C824" s="82"/>
      <c r="D824" s="100" t="s">
        <v>72</v>
      </c>
      <c r="E824" s="82"/>
      <c r="F824" s="100" t="s">
        <v>72</v>
      </c>
      <c r="G824" s="82"/>
      <c r="H824" s="100" t="s">
        <v>72</v>
      </c>
      <c r="I824" s="110">
        <f>SUM(J824:K824:L824)</f>
        <v>0</v>
      </c>
      <c r="J824" s="160">
        <f t="shared" si="36"/>
        <v>0</v>
      </c>
      <c r="K824" s="148">
        <f t="shared" si="37"/>
        <v>0</v>
      </c>
      <c r="L824" s="148">
        <f t="shared" si="38"/>
        <v>0</v>
      </c>
    </row>
    <row r="825" spans="1:12" ht="30" customHeight="1" x14ac:dyDescent="0.2">
      <c r="A825" s="36"/>
      <c r="B825" s="75"/>
      <c r="C825" s="82"/>
      <c r="D825" s="100" t="s">
        <v>72</v>
      </c>
      <c r="E825" s="82"/>
      <c r="F825" s="100" t="s">
        <v>72</v>
      </c>
      <c r="G825" s="82"/>
      <c r="H825" s="100" t="s">
        <v>72</v>
      </c>
      <c r="I825" s="110">
        <f>SUM(J825:K825:L825)</f>
        <v>0</v>
      </c>
      <c r="J825" s="160">
        <f t="shared" si="36"/>
        <v>0</v>
      </c>
      <c r="K825" s="148">
        <f t="shared" si="37"/>
        <v>0</v>
      </c>
      <c r="L825" s="148">
        <f t="shared" si="38"/>
        <v>0</v>
      </c>
    </row>
    <row r="826" spans="1:12" ht="30" customHeight="1" x14ac:dyDescent="0.2">
      <c r="A826" s="36"/>
      <c r="B826" s="75"/>
      <c r="C826" s="82"/>
      <c r="D826" s="100" t="s">
        <v>72</v>
      </c>
      <c r="E826" s="82"/>
      <c r="F826" s="100" t="s">
        <v>72</v>
      </c>
      <c r="G826" s="82"/>
      <c r="H826" s="100" t="s">
        <v>72</v>
      </c>
      <c r="I826" s="110">
        <f>SUM(J826:K826:L826)</f>
        <v>0</v>
      </c>
      <c r="J826" s="160">
        <f t="shared" si="36"/>
        <v>0</v>
      </c>
      <c r="K826" s="148">
        <f t="shared" si="37"/>
        <v>0</v>
      </c>
      <c r="L826" s="148">
        <f t="shared" si="38"/>
        <v>0</v>
      </c>
    </row>
    <row r="827" spans="1:12" ht="30" customHeight="1" x14ac:dyDescent="0.2">
      <c r="A827" s="36"/>
      <c r="B827" s="75"/>
      <c r="C827" s="82"/>
      <c r="D827" s="100" t="s">
        <v>72</v>
      </c>
      <c r="E827" s="82"/>
      <c r="F827" s="100" t="s">
        <v>72</v>
      </c>
      <c r="G827" s="82"/>
      <c r="H827" s="100" t="s">
        <v>72</v>
      </c>
      <c r="I827" s="110">
        <f>SUM(J827:K827:L827)</f>
        <v>0</v>
      </c>
      <c r="J827" s="160">
        <f t="shared" si="36"/>
        <v>0</v>
      </c>
      <c r="K827" s="148">
        <f t="shared" si="37"/>
        <v>0</v>
      </c>
      <c r="L827" s="148">
        <f t="shared" si="38"/>
        <v>0</v>
      </c>
    </row>
    <row r="828" spans="1:12" ht="30" customHeight="1" x14ac:dyDescent="0.2">
      <c r="A828" s="36"/>
      <c r="B828" s="75"/>
      <c r="C828" s="82"/>
      <c r="D828" s="100" t="s">
        <v>72</v>
      </c>
      <c r="E828" s="82"/>
      <c r="F828" s="100" t="s">
        <v>72</v>
      </c>
      <c r="G828" s="82"/>
      <c r="H828" s="100" t="s">
        <v>72</v>
      </c>
      <c r="I828" s="110">
        <f>SUM(J828:K828:L828)</f>
        <v>0</v>
      </c>
      <c r="J828" s="160">
        <f t="shared" si="36"/>
        <v>0</v>
      </c>
      <c r="K828" s="148">
        <f t="shared" si="37"/>
        <v>0</v>
      </c>
      <c r="L828" s="148">
        <f t="shared" si="38"/>
        <v>0</v>
      </c>
    </row>
    <row r="829" spans="1:12" ht="30" customHeight="1" x14ac:dyDescent="0.2">
      <c r="A829" s="36"/>
      <c r="B829" s="75"/>
      <c r="C829" s="82"/>
      <c r="D829" s="100" t="s">
        <v>72</v>
      </c>
      <c r="E829" s="82"/>
      <c r="F829" s="100" t="s">
        <v>72</v>
      </c>
      <c r="G829" s="82"/>
      <c r="H829" s="100" t="s">
        <v>72</v>
      </c>
      <c r="I829" s="110">
        <f>SUM(J829:K829:L829)</f>
        <v>0</v>
      </c>
      <c r="J829" s="160">
        <f t="shared" si="36"/>
        <v>0</v>
      </c>
      <c r="K829" s="148">
        <f t="shared" si="37"/>
        <v>0</v>
      </c>
      <c r="L829" s="148">
        <f t="shared" si="38"/>
        <v>0</v>
      </c>
    </row>
    <row r="830" spans="1:12" ht="30" customHeight="1" x14ac:dyDescent="0.2">
      <c r="A830" s="36"/>
      <c r="B830" s="75"/>
      <c r="C830" s="82"/>
      <c r="D830" s="100" t="s">
        <v>72</v>
      </c>
      <c r="E830" s="82"/>
      <c r="F830" s="100" t="s">
        <v>72</v>
      </c>
      <c r="G830" s="82"/>
      <c r="H830" s="100" t="s">
        <v>72</v>
      </c>
      <c r="I830" s="110">
        <f>SUM(J830:K830:L830)</f>
        <v>0</v>
      </c>
      <c r="J830" s="160">
        <f t="shared" si="36"/>
        <v>0</v>
      </c>
      <c r="K830" s="148">
        <f t="shared" si="37"/>
        <v>0</v>
      </c>
      <c r="L830" s="148">
        <f t="shared" si="38"/>
        <v>0</v>
      </c>
    </row>
    <row r="831" spans="1:12" ht="30" customHeight="1" x14ac:dyDescent="0.2">
      <c r="A831" s="36"/>
      <c r="B831" s="75"/>
      <c r="C831" s="82"/>
      <c r="D831" s="100" t="s">
        <v>72</v>
      </c>
      <c r="E831" s="82"/>
      <c r="F831" s="100" t="s">
        <v>72</v>
      </c>
      <c r="G831" s="82"/>
      <c r="H831" s="100" t="s">
        <v>72</v>
      </c>
      <c r="I831" s="110">
        <f>SUM(J831:K831:L831)</f>
        <v>0</v>
      </c>
      <c r="J831" s="160">
        <f t="shared" si="36"/>
        <v>0</v>
      </c>
      <c r="K831" s="148">
        <f t="shared" si="37"/>
        <v>0</v>
      </c>
      <c r="L831" s="148">
        <f t="shared" si="38"/>
        <v>0</v>
      </c>
    </row>
    <row r="832" spans="1:12" ht="30" customHeight="1" x14ac:dyDescent="0.2">
      <c r="A832" s="36"/>
      <c r="B832" s="75"/>
      <c r="C832" s="82"/>
      <c r="D832" s="100" t="s">
        <v>72</v>
      </c>
      <c r="E832" s="82"/>
      <c r="F832" s="100" t="s">
        <v>72</v>
      </c>
      <c r="G832" s="82"/>
      <c r="H832" s="100" t="s">
        <v>72</v>
      </c>
      <c r="I832" s="110">
        <f>SUM(J832:K832:L832)</f>
        <v>0</v>
      </c>
      <c r="J832" s="160">
        <f t="shared" si="36"/>
        <v>0</v>
      </c>
      <c r="K832" s="148">
        <f t="shared" si="37"/>
        <v>0</v>
      </c>
      <c r="L832" s="148">
        <f t="shared" si="38"/>
        <v>0</v>
      </c>
    </row>
    <row r="833" spans="1:12" ht="30" customHeight="1" x14ac:dyDescent="0.2">
      <c r="A833" s="36"/>
      <c r="B833" s="75"/>
      <c r="C833" s="82"/>
      <c r="D833" s="100" t="s">
        <v>72</v>
      </c>
      <c r="E833" s="82"/>
      <c r="F833" s="100" t="s">
        <v>72</v>
      </c>
      <c r="G833" s="82"/>
      <c r="H833" s="100" t="s">
        <v>72</v>
      </c>
      <c r="I833" s="110">
        <f>SUM(J833:K833:L833)</f>
        <v>0</v>
      </c>
      <c r="J833" s="160">
        <f t="shared" si="36"/>
        <v>0</v>
      </c>
      <c r="K833" s="148">
        <f t="shared" si="37"/>
        <v>0</v>
      </c>
      <c r="L833" s="148">
        <f t="shared" si="38"/>
        <v>0</v>
      </c>
    </row>
    <row r="834" spans="1:12" ht="30" customHeight="1" x14ac:dyDescent="0.2">
      <c r="A834" s="36"/>
      <c r="B834" s="75"/>
      <c r="C834" s="82"/>
      <c r="D834" s="100" t="s">
        <v>72</v>
      </c>
      <c r="E834" s="82"/>
      <c r="F834" s="100" t="s">
        <v>72</v>
      </c>
      <c r="G834" s="82"/>
      <c r="H834" s="100" t="s">
        <v>72</v>
      </c>
      <c r="I834" s="110">
        <f>SUM(J834:K834:L834)</f>
        <v>0</v>
      </c>
      <c r="J834" s="160">
        <f t="shared" si="36"/>
        <v>0</v>
      </c>
      <c r="K834" s="148">
        <f t="shared" si="37"/>
        <v>0</v>
      </c>
      <c r="L834" s="148">
        <f t="shared" si="38"/>
        <v>0</v>
      </c>
    </row>
    <row r="835" spans="1:12" ht="30" customHeight="1" x14ac:dyDescent="0.2">
      <c r="A835" s="36"/>
      <c r="B835" s="75"/>
      <c r="C835" s="82"/>
      <c r="D835" s="100" t="s">
        <v>72</v>
      </c>
      <c r="E835" s="82"/>
      <c r="F835" s="100" t="s">
        <v>72</v>
      </c>
      <c r="G835" s="82"/>
      <c r="H835" s="100" t="s">
        <v>72</v>
      </c>
      <c r="I835" s="110">
        <f>SUM(J835:K835:L835)</f>
        <v>0</v>
      </c>
      <c r="J835" s="160">
        <f t="shared" si="36"/>
        <v>0</v>
      </c>
      <c r="K835" s="148">
        <f t="shared" si="37"/>
        <v>0</v>
      </c>
      <c r="L835" s="148">
        <f t="shared" si="38"/>
        <v>0</v>
      </c>
    </row>
    <row r="836" spans="1:12" ht="30" customHeight="1" x14ac:dyDescent="0.2">
      <c r="A836" s="36"/>
      <c r="B836" s="75"/>
      <c r="C836" s="82"/>
      <c r="D836" s="100" t="s">
        <v>72</v>
      </c>
      <c r="E836" s="82"/>
      <c r="F836" s="100" t="s">
        <v>72</v>
      </c>
      <c r="G836" s="82"/>
      <c r="H836" s="100" t="s">
        <v>72</v>
      </c>
      <c r="I836" s="110">
        <f>SUM(J836:K836:L836)</f>
        <v>0</v>
      </c>
      <c r="J836" s="160">
        <f t="shared" si="36"/>
        <v>0</v>
      </c>
      <c r="K836" s="148">
        <f t="shared" si="37"/>
        <v>0</v>
      </c>
      <c r="L836" s="148">
        <f t="shared" si="38"/>
        <v>0</v>
      </c>
    </row>
    <row r="837" spans="1:12" ht="30" customHeight="1" x14ac:dyDescent="0.2">
      <c r="A837" s="36"/>
      <c r="B837" s="75"/>
      <c r="C837" s="82"/>
      <c r="D837" s="100" t="s">
        <v>72</v>
      </c>
      <c r="E837" s="82"/>
      <c r="F837" s="100" t="s">
        <v>72</v>
      </c>
      <c r="G837" s="82"/>
      <c r="H837" s="100" t="s">
        <v>72</v>
      </c>
      <c r="I837" s="110">
        <f>SUM(J837:K837:L837)</f>
        <v>0</v>
      </c>
      <c r="J837" s="160">
        <f t="shared" si="36"/>
        <v>0</v>
      </c>
      <c r="K837" s="148">
        <f t="shared" si="37"/>
        <v>0</v>
      </c>
      <c r="L837" s="148">
        <f t="shared" si="38"/>
        <v>0</v>
      </c>
    </row>
    <row r="838" spans="1:12" ht="30" customHeight="1" x14ac:dyDescent="0.2">
      <c r="A838" s="36"/>
      <c r="B838" s="75"/>
      <c r="C838" s="82"/>
      <c r="D838" s="100" t="s">
        <v>72</v>
      </c>
      <c r="E838" s="82"/>
      <c r="F838" s="100" t="s">
        <v>72</v>
      </c>
      <c r="G838" s="82"/>
      <c r="H838" s="100" t="s">
        <v>72</v>
      </c>
      <c r="I838" s="110">
        <f>SUM(J838:K838:L838)</f>
        <v>0</v>
      </c>
      <c r="J838" s="160">
        <f t="shared" si="36"/>
        <v>0</v>
      </c>
      <c r="K838" s="148">
        <f t="shared" si="37"/>
        <v>0</v>
      </c>
      <c r="L838" s="148">
        <f t="shared" si="38"/>
        <v>0</v>
      </c>
    </row>
    <row r="839" spans="1:12" ht="30" customHeight="1" x14ac:dyDescent="0.2">
      <c r="A839" s="36"/>
      <c r="B839" s="75"/>
      <c r="C839" s="82"/>
      <c r="D839" s="100" t="s">
        <v>72</v>
      </c>
      <c r="E839" s="82"/>
      <c r="F839" s="100" t="s">
        <v>72</v>
      </c>
      <c r="G839" s="82"/>
      <c r="H839" s="100" t="s">
        <v>72</v>
      </c>
      <c r="I839" s="110">
        <f>SUM(J839:K839:L839)</f>
        <v>0</v>
      </c>
      <c r="J839" s="160">
        <f t="shared" si="36"/>
        <v>0</v>
      </c>
      <c r="K839" s="148">
        <f t="shared" si="37"/>
        <v>0</v>
      </c>
      <c r="L839" s="148">
        <f t="shared" si="38"/>
        <v>0</v>
      </c>
    </row>
    <row r="840" spans="1:12" ht="30" customHeight="1" x14ac:dyDescent="0.2">
      <c r="A840" s="36"/>
      <c r="B840" s="75"/>
      <c r="C840" s="82"/>
      <c r="D840" s="100" t="s">
        <v>72</v>
      </c>
      <c r="E840" s="82"/>
      <c r="F840" s="100" t="s">
        <v>72</v>
      </c>
      <c r="G840" s="82"/>
      <c r="H840" s="100" t="s">
        <v>72</v>
      </c>
      <c r="I840" s="110">
        <f>SUM(J840:K840:L840)</f>
        <v>0</v>
      </c>
      <c r="J840" s="160">
        <f t="shared" si="36"/>
        <v>0</v>
      </c>
      <c r="K840" s="148">
        <f t="shared" si="37"/>
        <v>0</v>
      </c>
      <c r="L840" s="148">
        <f t="shared" si="38"/>
        <v>0</v>
      </c>
    </row>
    <row r="841" spans="1:12" ht="30" customHeight="1" x14ac:dyDescent="0.2">
      <c r="A841" s="36"/>
      <c r="B841" s="75"/>
      <c r="C841" s="82"/>
      <c r="D841" s="100" t="s">
        <v>72</v>
      </c>
      <c r="E841" s="82"/>
      <c r="F841" s="100" t="s">
        <v>72</v>
      </c>
      <c r="G841" s="82"/>
      <c r="H841" s="100" t="s">
        <v>72</v>
      </c>
      <c r="I841" s="110">
        <f>SUM(J841:K841:L841)</f>
        <v>0</v>
      </c>
      <c r="J841" s="160">
        <f t="shared" ref="J841:J904" si="39">IF(D841="Pounds",C841,IF(D841="Cubic Yards",C841*354))</f>
        <v>0</v>
      </c>
      <c r="K841" s="148">
        <f t="shared" ref="K841:K904" si="40">IF(F841="Pounds",E841,IF(F841="Cubic Yards",E841*354))</f>
        <v>0</v>
      </c>
      <c r="L841" s="148">
        <f t="shared" ref="L841:L904" si="41">IF(H841="Pounds",G841,IF(H841="Cubic Yards",G841*354))</f>
        <v>0</v>
      </c>
    </row>
    <row r="842" spans="1:12" ht="30" customHeight="1" x14ac:dyDescent="0.2">
      <c r="A842" s="36"/>
      <c r="B842" s="75"/>
      <c r="C842" s="82"/>
      <c r="D842" s="100" t="s">
        <v>72</v>
      </c>
      <c r="E842" s="82"/>
      <c r="F842" s="100" t="s">
        <v>72</v>
      </c>
      <c r="G842" s="82"/>
      <c r="H842" s="100" t="s">
        <v>72</v>
      </c>
      <c r="I842" s="110">
        <f>SUM(J842:K842:L842)</f>
        <v>0</v>
      </c>
      <c r="J842" s="160">
        <f t="shared" si="39"/>
        <v>0</v>
      </c>
      <c r="K842" s="148">
        <f t="shared" si="40"/>
        <v>0</v>
      </c>
      <c r="L842" s="148">
        <f t="shared" si="41"/>
        <v>0</v>
      </c>
    </row>
    <row r="843" spans="1:12" ht="30" customHeight="1" x14ac:dyDescent="0.2">
      <c r="A843" s="36"/>
      <c r="B843" s="75"/>
      <c r="C843" s="82"/>
      <c r="D843" s="100" t="s">
        <v>72</v>
      </c>
      <c r="E843" s="82"/>
      <c r="F843" s="100" t="s">
        <v>72</v>
      </c>
      <c r="G843" s="82"/>
      <c r="H843" s="100" t="s">
        <v>72</v>
      </c>
      <c r="I843" s="110">
        <f>SUM(J843:K843:L843)</f>
        <v>0</v>
      </c>
      <c r="J843" s="160">
        <f t="shared" si="39"/>
        <v>0</v>
      </c>
      <c r="K843" s="148">
        <f t="shared" si="40"/>
        <v>0</v>
      </c>
      <c r="L843" s="148">
        <f t="shared" si="41"/>
        <v>0</v>
      </c>
    </row>
    <row r="844" spans="1:12" ht="30" customHeight="1" x14ac:dyDescent="0.2">
      <c r="A844" s="36"/>
      <c r="B844" s="75"/>
      <c r="C844" s="82"/>
      <c r="D844" s="100" t="s">
        <v>72</v>
      </c>
      <c r="E844" s="82"/>
      <c r="F844" s="100" t="s">
        <v>72</v>
      </c>
      <c r="G844" s="82"/>
      <c r="H844" s="100" t="s">
        <v>72</v>
      </c>
      <c r="I844" s="110">
        <f>SUM(J844:K844:L844)</f>
        <v>0</v>
      </c>
      <c r="J844" s="160">
        <f t="shared" si="39"/>
        <v>0</v>
      </c>
      <c r="K844" s="148">
        <f t="shared" si="40"/>
        <v>0</v>
      </c>
      <c r="L844" s="148">
        <f t="shared" si="41"/>
        <v>0</v>
      </c>
    </row>
    <row r="845" spans="1:12" ht="30" customHeight="1" x14ac:dyDescent="0.2">
      <c r="A845" s="36"/>
      <c r="B845" s="75"/>
      <c r="C845" s="82"/>
      <c r="D845" s="100" t="s">
        <v>72</v>
      </c>
      <c r="E845" s="82"/>
      <c r="F845" s="100" t="s">
        <v>72</v>
      </c>
      <c r="G845" s="82"/>
      <c r="H845" s="100" t="s">
        <v>72</v>
      </c>
      <c r="I845" s="110">
        <f>SUM(J845:K845:L845)</f>
        <v>0</v>
      </c>
      <c r="J845" s="160">
        <f t="shared" si="39"/>
        <v>0</v>
      </c>
      <c r="K845" s="148">
        <f t="shared" si="40"/>
        <v>0</v>
      </c>
      <c r="L845" s="148">
        <f t="shared" si="41"/>
        <v>0</v>
      </c>
    </row>
    <row r="846" spans="1:12" ht="30" customHeight="1" x14ac:dyDescent="0.2">
      <c r="A846" s="36"/>
      <c r="B846" s="75"/>
      <c r="C846" s="82"/>
      <c r="D846" s="100" t="s">
        <v>72</v>
      </c>
      <c r="E846" s="82"/>
      <c r="F846" s="100" t="s">
        <v>72</v>
      </c>
      <c r="G846" s="82"/>
      <c r="H846" s="100" t="s">
        <v>72</v>
      </c>
      <c r="I846" s="110">
        <f>SUM(J846:K846:L846)</f>
        <v>0</v>
      </c>
      <c r="J846" s="160">
        <f t="shared" si="39"/>
        <v>0</v>
      </c>
      <c r="K846" s="148">
        <f t="shared" si="40"/>
        <v>0</v>
      </c>
      <c r="L846" s="148">
        <f t="shared" si="41"/>
        <v>0</v>
      </c>
    </row>
    <row r="847" spans="1:12" ht="30" customHeight="1" x14ac:dyDescent="0.2">
      <c r="A847" s="36"/>
      <c r="B847" s="75"/>
      <c r="C847" s="82"/>
      <c r="D847" s="100" t="s">
        <v>72</v>
      </c>
      <c r="E847" s="82"/>
      <c r="F847" s="100" t="s">
        <v>72</v>
      </c>
      <c r="G847" s="82"/>
      <c r="H847" s="100" t="s">
        <v>72</v>
      </c>
      <c r="I847" s="110">
        <f>SUM(J847:K847:L847)</f>
        <v>0</v>
      </c>
      <c r="J847" s="160">
        <f t="shared" si="39"/>
        <v>0</v>
      </c>
      <c r="K847" s="148">
        <f t="shared" si="40"/>
        <v>0</v>
      </c>
      <c r="L847" s="148">
        <f t="shared" si="41"/>
        <v>0</v>
      </c>
    </row>
    <row r="848" spans="1:12" ht="30" customHeight="1" x14ac:dyDescent="0.2">
      <c r="A848" s="36"/>
      <c r="B848" s="75"/>
      <c r="C848" s="82"/>
      <c r="D848" s="100" t="s">
        <v>72</v>
      </c>
      <c r="E848" s="82"/>
      <c r="F848" s="100" t="s">
        <v>72</v>
      </c>
      <c r="G848" s="82"/>
      <c r="H848" s="100" t="s">
        <v>72</v>
      </c>
      <c r="I848" s="110">
        <f>SUM(J848:K848:L848)</f>
        <v>0</v>
      </c>
      <c r="J848" s="160">
        <f t="shared" si="39"/>
        <v>0</v>
      </c>
      <c r="K848" s="148">
        <f t="shared" si="40"/>
        <v>0</v>
      </c>
      <c r="L848" s="148">
        <f t="shared" si="41"/>
        <v>0</v>
      </c>
    </row>
    <row r="849" spans="1:12" ht="30" customHeight="1" x14ac:dyDescent="0.2">
      <c r="A849" s="36"/>
      <c r="B849" s="75"/>
      <c r="C849" s="82"/>
      <c r="D849" s="100" t="s">
        <v>72</v>
      </c>
      <c r="E849" s="82"/>
      <c r="F849" s="100" t="s">
        <v>72</v>
      </c>
      <c r="G849" s="82"/>
      <c r="H849" s="100" t="s">
        <v>72</v>
      </c>
      <c r="I849" s="110">
        <f>SUM(J849:K849:L849)</f>
        <v>0</v>
      </c>
      <c r="J849" s="160">
        <f t="shared" si="39"/>
        <v>0</v>
      </c>
      <c r="K849" s="148">
        <f t="shared" si="40"/>
        <v>0</v>
      </c>
      <c r="L849" s="148">
        <f t="shared" si="41"/>
        <v>0</v>
      </c>
    </row>
    <row r="850" spans="1:12" ht="30" customHeight="1" x14ac:dyDescent="0.2">
      <c r="A850" s="36"/>
      <c r="B850" s="75"/>
      <c r="C850" s="82"/>
      <c r="D850" s="100" t="s">
        <v>72</v>
      </c>
      <c r="E850" s="82"/>
      <c r="F850" s="100" t="s">
        <v>72</v>
      </c>
      <c r="G850" s="82"/>
      <c r="H850" s="100" t="s">
        <v>72</v>
      </c>
      <c r="I850" s="110">
        <f>SUM(J850:K850:L850)</f>
        <v>0</v>
      </c>
      <c r="J850" s="160">
        <f t="shared" si="39"/>
        <v>0</v>
      </c>
      <c r="K850" s="148">
        <f t="shared" si="40"/>
        <v>0</v>
      </c>
      <c r="L850" s="148">
        <f t="shared" si="41"/>
        <v>0</v>
      </c>
    </row>
    <row r="851" spans="1:12" ht="30" customHeight="1" x14ac:dyDescent="0.2">
      <c r="A851" s="36"/>
      <c r="B851" s="75"/>
      <c r="C851" s="82"/>
      <c r="D851" s="100" t="s">
        <v>72</v>
      </c>
      <c r="E851" s="82"/>
      <c r="F851" s="100" t="s">
        <v>72</v>
      </c>
      <c r="G851" s="82"/>
      <c r="H851" s="100" t="s">
        <v>72</v>
      </c>
      <c r="I851" s="110">
        <f>SUM(J851:K851:L851)</f>
        <v>0</v>
      </c>
      <c r="J851" s="160">
        <f t="shared" si="39"/>
        <v>0</v>
      </c>
      <c r="K851" s="148">
        <f t="shared" si="40"/>
        <v>0</v>
      </c>
      <c r="L851" s="148">
        <f t="shared" si="41"/>
        <v>0</v>
      </c>
    </row>
    <row r="852" spans="1:12" ht="30" customHeight="1" x14ac:dyDescent="0.2">
      <c r="A852" s="36"/>
      <c r="B852" s="75"/>
      <c r="C852" s="82"/>
      <c r="D852" s="100" t="s">
        <v>72</v>
      </c>
      <c r="E852" s="82"/>
      <c r="F852" s="100" t="s">
        <v>72</v>
      </c>
      <c r="G852" s="82"/>
      <c r="H852" s="100" t="s">
        <v>72</v>
      </c>
      <c r="I852" s="110">
        <f>SUM(J852:K852:L852)</f>
        <v>0</v>
      </c>
      <c r="J852" s="160">
        <f t="shared" si="39"/>
        <v>0</v>
      </c>
      <c r="K852" s="148">
        <f t="shared" si="40"/>
        <v>0</v>
      </c>
      <c r="L852" s="148">
        <f t="shared" si="41"/>
        <v>0</v>
      </c>
    </row>
    <row r="853" spans="1:12" ht="30" customHeight="1" x14ac:dyDescent="0.2">
      <c r="A853" s="36"/>
      <c r="B853" s="75"/>
      <c r="C853" s="82"/>
      <c r="D853" s="100" t="s">
        <v>72</v>
      </c>
      <c r="E853" s="82"/>
      <c r="F853" s="100" t="s">
        <v>72</v>
      </c>
      <c r="G853" s="82"/>
      <c r="H853" s="100" t="s">
        <v>72</v>
      </c>
      <c r="I853" s="110">
        <f>SUM(J853:K853:L853)</f>
        <v>0</v>
      </c>
      <c r="J853" s="160">
        <f t="shared" si="39"/>
        <v>0</v>
      </c>
      <c r="K853" s="148">
        <f t="shared" si="40"/>
        <v>0</v>
      </c>
      <c r="L853" s="148">
        <f t="shared" si="41"/>
        <v>0</v>
      </c>
    </row>
    <row r="854" spans="1:12" ht="30" customHeight="1" x14ac:dyDescent="0.2">
      <c r="A854" s="36"/>
      <c r="B854" s="75"/>
      <c r="C854" s="82"/>
      <c r="D854" s="100" t="s">
        <v>72</v>
      </c>
      <c r="E854" s="82"/>
      <c r="F854" s="100" t="s">
        <v>72</v>
      </c>
      <c r="G854" s="82"/>
      <c r="H854" s="100" t="s">
        <v>72</v>
      </c>
      <c r="I854" s="110">
        <f>SUM(J854:K854:L854)</f>
        <v>0</v>
      </c>
      <c r="J854" s="160">
        <f t="shared" si="39"/>
        <v>0</v>
      </c>
      <c r="K854" s="148">
        <f t="shared" si="40"/>
        <v>0</v>
      </c>
      <c r="L854" s="148">
        <f t="shared" si="41"/>
        <v>0</v>
      </c>
    </row>
    <row r="855" spans="1:12" ht="30" customHeight="1" x14ac:dyDescent="0.2">
      <c r="A855" s="36"/>
      <c r="B855" s="75"/>
      <c r="C855" s="82"/>
      <c r="D855" s="100" t="s">
        <v>72</v>
      </c>
      <c r="E855" s="82"/>
      <c r="F855" s="100" t="s">
        <v>72</v>
      </c>
      <c r="G855" s="82"/>
      <c r="H855" s="100" t="s">
        <v>72</v>
      </c>
      <c r="I855" s="110">
        <f>SUM(J855:K855:L855)</f>
        <v>0</v>
      </c>
      <c r="J855" s="160">
        <f t="shared" si="39"/>
        <v>0</v>
      </c>
      <c r="K855" s="148">
        <f t="shared" si="40"/>
        <v>0</v>
      </c>
      <c r="L855" s="148">
        <f t="shared" si="41"/>
        <v>0</v>
      </c>
    </row>
    <row r="856" spans="1:12" ht="30" customHeight="1" x14ac:dyDescent="0.2">
      <c r="A856" s="36"/>
      <c r="B856" s="75"/>
      <c r="C856" s="82"/>
      <c r="D856" s="100" t="s">
        <v>72</v>
      </c>
      <c r="E856" s="82"/>
      <c r="F856" s="100" t="s">
        <v>72</v>
      </c>
      <c r="G856" s="82"/>
      <c r="H856" s="100" t="s">
        <v>72</v>
      </c>
      <c r="I856" s="110">
        <f>SUM(J856:K856:L856)</f>
        <v>0</v>
      </c>
      <c r="J856" s="160">
        <f t="shared" si="39"/>
        <v>0</v>
      </c>
      <c r="K856" s="148">
        <f t="shared" si="40"/>
        <v>0</v>
      </c>
      <c r="L856" s="148">
        <f t="shared" si="41"/>
        <v>0</v>
      </c>
    </row>
    <row r="857" spans="1:12" ht="30" customHeight="1" x14ac:dyDescent="0.2">
      <c r="A857" s="36"/>
      <c r="B857" s="75"/>
      <c r="C857" s="82"/>
      <c r="D857" s="100" t="s">
        <v>72</v>
      </c>
      <c r="E857" s="82"/>
      <c r="F857" s="100" t="s">
        <v>72</v>
      </c>
      <c r="G857" s="82"/>
      <c r="H857" s="100" t="s">
        <v>72</v>
      </c>
      <c r="I857" s="110">
        <f>SUM(J857:K857:L857)</f>
        <v>0</v>
      </c>
      <c r="J857" s="160">
        <f t="shared" si="39"/>
        <v>0</v>
      </c>
      <c r="K857" s="148">
        <f t="shared" si="40"/>
        <v>0</v>
      </c>
      <c r="L857" s="148">
        <f t="shared" si="41"/>
        <v>0</v>
      </c>
    </row>
    <row r="858" spans="1:12" ht="30" customHeight="1" x14ac:dyDescent="0.2">
      <c r="A858" s="36"/>
      <c r="B858" s="75"/>
      <c r="C858" s="82"/>
      <c r="D858" s="100" t="s">
        <v>72</v>
      </c>
      <c r="E858" s="82"/>
      <c r="F858" s="100" t="s">
        <v>72</v>
      </c>
      <c r="G858" s="82"/>
      <c r="H858" s="100" t="s">
        <v>72</v>
      </c>
      <c r="I858" s="110">
        <f>SUM(J858:K858:L858)</f>
        <v>0</v>
      </c>
      <c r="J858" s="160">
        <f t="shared" si="39"/>
        <v>0</v>
      </c>
      <c r="K858" s="148">
        <f t="shared" si="40"/>
        <v>0</v>
      </c>
      <c r="L858" s="148">
        <f t="shared" si="41"/>
        <v>0</v>
      </c>
    </row>
    <row r="859" spans="1:12" ht="30" customHeight="1" x14ac:dyDescent="0.2">
      <c r="A859" s="36"/>
      <c r="B859" s="75"/>
      <c r="C859" s="82"/>
      <c r="D859" s="100" t="s">
        <v>72</v>
      </c>
      <c r="E859" s="82"/>
      <c r="F859" s="100" t="s">
        <v>72</v>
      </c>
      <c r="G859" s="82"/>
      <c r="H859" s="100" t="s">
        <v>72</v>
      </c>
      <c r="I859" s="110">
        <f>SUM(J859:K859:L859)</f>
        <v>0</v>
      </c>
      <c r="J859" s="160">
        <f t="shared" si="39"/>
        <v>0</v>
      </c>
      <c r="K859" s="148">
        <f t="shared" si="40"/>
        <v>0</v>
      </c>
      <c r="L859" s="148">
        <f t="shared" si="41"/>
        <v>0</v>
      </c>
    </row>
    <row r="860" spans="1:12" ht="30" customHeight="1" x14ac:dyDescent="0.2">
      <c r="A860" s="36"/>
      <c r="B860" s="75"/>
      <c r="C860" s="82"/>
      <c r="D860" s="100" t="s">
        <v>72</v>
      </c>
      <c r="E860" s="82"/>
      <c r="F860" s="100" t="s">
        <v>72</v>
      </c>
      <c r="G860" s="82"/>
      <c r="H860" s="100" t="s">
        <v>72</v>
      </c>
      <c r="I860" s="110">
        <f>SUM(J860:K860:L860)</f>
        <v>0</v>
      </c>
      <c r="J860" s="160">
        <f t="shared" si="39"/>
        <v>0</v>
      </c>
      <c r="K860" s="148">
        <f t="shared" si="40"/>
        <v>0</v>
      </c>
      <c r="L860" s="148">
        <f t="shared" si="41"/>
        <v>0</v>
      </c>
    </row>
    <row r="861" spans="1:12" ht="30" customHeight="1" x14ac:dyDescent="0.2">
      <c r="A861" s="36"/>
      <c r="B861" s="75"/>
      <c r="C861" s="82"/>
      <c r="D861" s="100" t="s">
        <v>72</v>
      </c>
      <c r="E861" s="82"/>
      <c r="F861" s="100" t="s">
        <v>72</v>
      </c>
      <c r="G861" s="82"/>
      <c r="H861" s="100" t="s">
        <v>72</v>
      </c>
      <c r="I861" s="110">
        <f>SUM(J861:K861:L861)</f>
        <v>0</v>
      </c>
      <c r="J861" s="160">
        <f t="shared" si="39"/>
        <v>0</v>
      </c>
      <c r="K861" s="148">
        <f t="shared" si="40"/>
        <v>0</v>
      </c>
      <c r="L861" s="148">
        <f t="shared" si="41"/>
        <v>0</v>
      </c>
    </row>
    <row r="862" spans="1:12" ht="30" customHeight="1" x14ac:dyDescent="0.2">
      <c r="A862" s="36"/>
      <c r="B862" s="75"/>
      <c r="C862" s="82"/>
      <c r="D862" s="100" t="s">
        <v>72</v>
      </c>
      <c r="E862" s="82"/>
      <c r="F862" s="100" t="s">
        <v>72</v>
      </c>
      <c r="G862" s="82"/>
      <c r="H862" s="100" t="s">
        <v>72</v>
      </c>
      <c r="I862" s="110">
        <f>SUM(J862:K862:L862)</f>
        <v>0</v>
      </c>
      <c r="J862" s="160">
        <f t="shared" si="39"/>
        <v>0</v>
      </c>
      <c r="K862" s="148">
        <f t="shared" si="40"/>
        <v>0</v>
      </c>
      <c r="L862" s="148">
        <f t="shared" si="41"/>
        <v>0</v>
      </c>
    </row>
    <row r="863" spans="1:12" ht="30" customHeight="1" x14ac:dyDescent="0.2">
      <c r="A863" s="36"/>
      <c r="B863" s="75"/>
      <c r="C863" s="82"/>
      <c r="D863" s="100" t="s">
        <v>72</v>
      </c>
      <c r="E863" s="82"/>
      <c r="F863" s="100" t="s">
        <v>72</v>
      </c>
      <c r="G863" s="82"/>
      <c r="H863" s="100" t="s">
        <v>72</v>
      </c>
      <c r="I863" s="110">
        <f>SUM(J863:K863:L863)</f>
        <v>0</v>
      </c>
      <c r="J863" s="160">
        <f t="shared" si="39"/>
        <v>0</v>
      </c>
      <c r="K863" s="148">
        <f t="shared" si="40"/>
        <v>0</v>
      </c>
      <c r="L863" s="148">
        <f t="shared" si="41"/>
        <v>0</v>
      </c>
    </row>
    <row r="864" spans="1:12" ht="30" customHeight="1" x14ac:dyDescent="0.2">
      <c r="A864" s="36"/>
      <c r="B864" s="75"/>
      <c r="C864" s="82"/>
      <c r="D864" s="100" t="s">
        <v>72</v>
      </c>
      <c r="E864" s="82"/>
      <c r="F864" s="100" t="s">
        <v>72</v>
      </c>
      <c r="G864" s="82"/>
      <c r="H864" s="100" t="s">
        <v>72</v>
      </c>
      <c r="I864" s="110">
        <f>SUM(J864:K864:L864)</f>
        <v>0</v>
      </c>
      <c r="J864" s="160">
        <f t="shared" si="39"/>
        <v>0</v>
      </c>
      <c r="K864" s="148">
        <f t="shared" si="40"/>
        <v>0</v>
      </c>
      <c r="L864" s="148">
        <f t="shared" si="41"/>
        <v>0</v>
      </c>
    </row>
    <row r="865" spans="1:12" ht="30" customHeight="1" x14ac:dyDescent="0.2">
      <c r="A865" s="36"/>
      <c r="B865" s="75"/>
      <c r="C865" s="82"/>
      <c r="D865" s="100" t="s">
        <v>72</v>
      </c>
      <c r="E865" s="82"/>
      <c r="F865" s="100" t="s">
        <v>72</v>
      </c>
      <c r="G865" s="82"/>
      <c r="H865" s="100" t="s">
        <v>72</v>
      </c>
      <c r="I865" s="110">
        <f>SUM(J865:K865:L865)</f>
        <v>0</v>
      </c>
      <c r="J865" s="160">
        <f t="shared" si="39"/>
        <v>0</v>
      </c>
      <c r="K865" s="148">
        <f t="shared" si="40"/>
        <v>0</v>
      </c>
      <c r="L865" s="148">
        <f t="shared" si="41"/>
        <v>0</v>
      </c>
    </row>
    <row r="866" spans="1:12" ht="30" customHeight="1" x14ac:dyDescent="0.2">
      <c r="A866" s="36"/>
      <c r="B866" s="75"/>
      <c r="C866" s="82"/>
      <c r="D866" s="100" t="s">
        <v>72</v>
      </c>
      <c r="E866" s="82"/>
      <c r="F866" s="100" t="s">
        <v>72</v>
      </c>
      <c r="G866" s="82"/>
      <c r="H866" s="100" t="s">
        <v>72</v>
      </c>
      <c r="I866" s="110">
        <f>SUM(J866:K866:L866)</f>
        <v>0</v>
      </c>
      <c r="J866" s="160">
        <f t="shared" si="39"/>
        <v>0</v>
      </c>
      <c r="K866" s="148">
        <f t="shared" si="40"/>
        <v>0</v>
      </c>
      <c r="L866" s="148">
        <f t="shared" si="41"/>
        <v>0</v>
      </c>
    </row>
    <row r="867" spans="1:12" ht="30" customHeight="1" x14ac:dyDescent="0.2">
      <c r="A867" s="36"/>
      <c r="B867" s="75"/>
      <c r="C867" s="82"/>
      <c r="D867" s="100" t="s">
        <v>72</v>
      </c>
      <c r="E867" s="82"/>
      <c r="F867" s="100" t="s">
        <v>72</v>
      </c>
      <c r="G867" s="82"/>
      <c r="H867" s="100" t="s">
        <v>72</v>
      </c>
      <c r="I867" s="110">
        <f>SUM(J867:K867:L867)</f>
        <v>0</v>
      </c>
      <c r="J867" s="160">
        <f t="shared" si="39"/>
        <v>0</v>
      </c>
      <c r="K867" s="148">
        <f t="shared" si="40"/>
        <v>0</v>
      </c>
      <c r="L867" s="148">
        <f t="shared" si="41"/>
        <v>0</v>
      </c>
    </row>
    <row r="868" spans="1:12" ht="30" customHeight="1" x14ac:dyDescent="0.2">
      <c r="A868" s="36"/>
      <c r="B868" s="75"/>
      <c r="C868" s="82"/>
      <c r="D868" s="100" t="s">
        <v>72</v>
      </c>
      <c r="E868" s="82"/>
      <c r="F868" s="100" t="s">
        <v>72</v>
      </c>
      <c r="G868" s="82"/>
      <c r="H868" s="100" t="s">
        <v>72</v>
      </c>
      <c r="I868" s="110">
        <f>SUM(J868:K868:L868)</f>
        <v>0</v>
      </c>
      <c r="J868" s="160">
        <f t="shared" si="39"/>
        <v>0</v>
      </c>
      <c r="K868" s="148">
        <f t="shared" si="40"/>
        <v>0</v>
      </c>
      <c r="L868" s="148">
        <f t="shared" si="41"/>
        <v>0</v>
      </c>
    </row>
    <row r="869" spans="1:12" ht="30" customHeight="1" x14ac:dyDescent="0.2">
      <c r="A869" s="36"/>
      <c r="B869" s="75"/>
      <c r="C869" s="82"/>
      <c r="D869" s="100" t="s">
        <v>72</v>
      </c>
      <c r="E869" s="82"/>
      <c r="F869" s="100" t="s">
        <v>72</v>
      </c>
      <c r="G869" s="82"/>
      <c r="H869" s="100" t="s">
        <v>72</v>
      </c>
      <c r="I869" s="110">
        <f>SUM(J869:K869:L869)</f>
        <v>0</v>
      </c>
      <c r="J869" s="160">
        <f t="shared" si="39"/>
        <v>0</v>
      </c>
      <c r="K869" s="148">
        <f t="shared" si="40"/>
        <v>0</v>
      </c>
      <c r="L869" s="148">
        <f t="shared" si="41"/>
        <v>0</v>
      </c>
    </row>
    <row r="870" spans="1:12" ht="30" customHeight="1" x14ac:dyDescent="0.2">
      <c r="A870" s="36"/>
      <c r="B870" s="75"/>
      <c r="C870" s="82"/>
      <c r="D870" s="100" t="s">
        <v>72</v>
      </c>
      <c r="E870" s="82"/>
      <c r="F870" s="100" t="s">
        <v>72</v>
      </c>
      <c r="G870" s="82"/>
      <c r="H870" s="100" t="s">
        <v>72</v>
      </c>
      <c r="I870" s="110">
        <f>SUM(J870:K870:L870)</f>
        <v>0</v>
      </c>
      <c r="J870" s="160">
        <f t="shared" si="39"/>
        <v>0</v>
      </c>
      <c r="K870" s="148">
        <f t="shared" si="40"/>
        <v>0</v>
      </c>
      <c r="L870" s="148">
        <f t="shared" si="41"/>
        <v>0</v>
      </c>
    </row>
    <row r="871" spans="1:12" ht="30" customHeight="1" x14ac:dyDescent="0.2">
      <c r="A871" s="36"/>
      <c r="B871" s="75"/>
      <c r="C871" s="82"/>
      <c r="D871" s="100" t="s">
        <v>72</v>
      </c>
      <c r="E871" s="82"/>
      <c r="F871" s="100" t="s">
        <v>72</v>
      </c>
      <c r="G871" s="82"/>
      <c r="H871" s="100" t="s">
        <v>72</v>
      </c>
      <c r="I871" s="110">
        <f>SUM(J871:K871:L871)</f>
        <v>0</v>
      </c>
      <c r="J871" s="160">
        <f t="shared" si="39"/>
        <v>0</v>
      </c>
      <c r="K871" s="148">
        <f t="shared" si="40"/>
        <v>0</v>
      </c>
      <c r="L871" s="148">
        <f t="shared" si="41"/>
        <v>0</v>
      </c>
    </row>
    <row r="872" spans="1:12" ht="30" customHeight="1" x14ac:dyDescent="0.2">
      <c r="A872" s="36"/>
      <c r="B872" s="75"/>
      <c r="C872" s="82"/>
      <c r="D872" s="100" t="s">
        <v>72</v>
      </c>
      <c r="E872" s="82"/>
      <c r="F872" s="100" t="s">
        <v>72</v>
      </c>
      <c r="G872" s="82"/>
      <c r="H872" s="100" t="s">
        <v>72</v>
      </c>
      <c r="I872" s="110">
        <f>SUM(J872:K872:L872)</f>
        <v>0</v>
      </c>
      <c r="J872" s="160">
        <f t="shared" si="39"/>
        <v>0</v>
      </c>
      <c r="K872" s="148">
        <f t="shared" si="40"/>
        <v>0</v>
      </c>
      <c r="L872" s="148">
        <f t="shared" si="41"/>
        <v>0</v>
      </c>
    </row>
    <row r="873" spans="1:12" ht="30" customHeight="1" x14ac:dyDescent="0.2">
      <c r="A873" s="36"/>
      <c r="B873" s="75"/>
      <c r="C873" s="82"/>
      <c r="D873" s="100" t="s">
        <v>72</v>
      </c>
      <c r="E873" s="82"/>
      <c r="F873" s="100" t="s">
        <v>72</v>
      </c>
      <c r="G873" s="82"/>
      <c r="H873" s="100" t="s">
        <v>72</v>
      </c>
      <c r="I873" s="110">
        <f>SUM(J873:K873:L873)</f>
        <v>0</v>
      </c>
      <c r="J873" s="160">
        <f t="shared" si="39"/>
        <v>0</v>
      </c>
      <c r="K873" s="148">
        <f t="shared" si="40"/>
        <v>0</v>
      </c>
      <c r="L873" s="148">
        <f t="shared" si="41"/>
        <v>0</v>
      </c>
    </row>
    <row r="874" spans="1:12" ht="30" customHeight="1" x14ac:dyDescent="0.2">
      <c r="A874" s="36"/>
      <c r="B874" s="75"/>
      <c r="C874" s="82"/>
      <c r="D874" s="100" t="s">
        <v>72</v>
      </c>
      <c r="E874" s="82"/>
      <c r="F874" s="100" t="s">
        <v>72</v>
      </c>
      <c r="G874" s="82"/>
      <c r="H874" s="100" t="s">
        <v>72</v>
      </c>
      <c r="I874" s="110">
        <f>SUM(J874:K874:L874)</f>
        <v>0</v>
      </c>
      <c r="J874" s="160">
        <f t="shared" si="39"/>
        <v>0</v>
      </c>
      <c r="K874" s="148">
        <f t="shared" si="40"/>
        <v>0</v>
      </c>
      <c r="L874" s="148">
        <f t="shared" si="41"/>
        <v>0</v>
      </c>
    </row>
    <row r="875" spans="1:12" ht="30" customHeight="1" x14ac:dyDescent="0.2">
      <c r="A875" s="36"/>
      <c r="B875" s="75"/>
      <c r="C875" s="82"/>
      <c r="D875" s="100" t="s">
        <v>72</v>
      </c>
      <c r="E875" s="82"/>
      <c r="F875" s="100" t="s">
        <v>72</v>
      </c>
      <c r="G875" s="82"/>
      <c r="H875" s="100" t="s">
        <v>72</v>
      </c>
      <c r="I875" s="110">
        <f>SUM(J875:K875:L875)</f>
        <v>0</v>
      </c>
      <c r="J875" s="160">
        <f t="shared" si="39"/>
        <v>0</v>
      </c>
      <c r="K875" s="148">
        <f t="shared" si="40"/>
        <v>0</v>
      </c>
      <c r="L875" s="148">
        <f t="shared" si="41"/>
        <v>0</v>
      </c>
    </row>
    <row r="876" spans="1:12" ht="30" customHeight="1" x14ac:dyDescent="0.2">
      <c r="A876" s="36"/>
      <c r="B876" s="75"/>
      <c r="C876" s="82"/>
      <c r="D876" s="100" t="s">
        <v>72</v>
      </c>
      <c r="E876" s="82"/>
      <c r="F876" s="100" t="s">
        <v>72</v>
      </c>
      <c r="G876" s="82"/>
      <c r="H876" s="100" t="s">
        <v>72</v>
      </c>
      <c r="I876" s="110">
        <f>SUM(J876:K876:L876)</f>
        <v>0</v>
      </c>
      <c r="J876" s="160">
        <f t="shared" si="39"/>
        <v>0</v>
      </c>
      <c r="K876" s="148">
        <f t="shared" si="40"/>
        <v>0</v>
      </c>
      <c r="L876" s="148">
        <f t="shared" si="41"/>
        <v>0</v>
      </c>
    </row>
    <row r="877" spans="1:12" ht="30" customHeight="1" x14ac:dyDescent="0.2">
      <c r="A877" s="36"/>
      <c r="B877" s="75"/>
      <c r="C877" s="82"/>
      <c r="D877" s="100" t="s">
        <v>72</v>
      </c>
      <c r="E877" s="82"/>
      <c r="F877" s="100" t="s">
        <v>72</v>
      </c>
      <c r="G877" s="82"/>
      <c r="H877" s="100" t="s">
        <v>72</v>
      </c>
      <c r="I877" s="110">
        <f>SUM(J877:K877:L877)</f>
        <v>0</v>
      </c>
      <c r="J877" s="160">
        <f t="shared" si="39"/>
        <v>0</v>
      </c>
      <c r="K877" s="148">
        <f t="shared" si="40"/>
        <v>0</v>
      </c>
      <c r="L877" s="148">
        <f t="shared" si="41"/>
        <v>0</v>
      </c>
    </row>
    <row r="878" spans="1:12" ht="30" customHeight="1" x14ac:dyDescent="0.2">
      <c r="A878" s="36"/>
      <c r="B878" s="75"/>
      <c r="C878" s="82"/>
      <c r="D878" s="100" t="s">
        <v>72</v>
      </c>
      <c r="E878" s="82"/>
      <c r="F878" s="100" t="s">
        <v>72</v>
      </c>
      <c r="G878" s="82"/>
      <c r="H878" s="100" t="s">
        <v>72</v>
      </c>
      <c r="I878" s="110">
        <f>SUM(J878:K878:L878)</f>
        <v>0</v>
      </c>
      <c r="J878" s="160">
        <f t="shared" si="39"/>
        <v>0</v>
      </c>
      <c r="K878" s="148">
        <f t="shared" si="40"/>
        <v>0</v>
      </c>
      <c r="L878" s="148">
        <f t="shared" si="41"/>
        <v>0</v>
      </c>
    </row>
    <row r="879" spans="1:12" ht="30" customHeight="1" x14ac:dyDescent="0.2">
      <c r="A879" s="36"/>
      <c r="B879" s="75"/>
      <c r="C879" s="82"/>
      <c r="D879" s="100" t="s">
        <v>72</v>
      </c>
      <c r="E879" s="82"/>
      <c r="F879" s="100" t="s">
        <v>72</v>
      </c>
      <c r="G879" s="82"/>
      <c r="H879" s="100" t="s">
        <v>72</v>
      </c>
      <c r="I879" s="110">
        <f>SUM(J879:K879:L879)</f>
        <v>0</v>
      </c>
      <c r="J879" s="160">
        <f t="shared" si="39"/>
        <v>0</v>
      </c>
      <c r="K879" s="148">
        <f t="shared" si="40"/>
        <v>0</v>
      </c>
      <c r="L879" s="148">
        <f t="shared" si="41"/>
        <v>0</v>
      </c>
    </row>
    <row r="880" spans="1:12" ht="30" customHeight="1" x14ac:dyDescent="0.2">
      <c r="A880" s="36"/>
      <c r="B880" s="75"/>
      <c r="C880" s="82"/>
      <c r="D880" s="100" t="s">
        <v>72</v>
      </c>
      <c r="E880" s="82"/>
      <c r="F880" s="100" t="s">
        <v>72</v>
      </c>
      <c r="G880" s="82"/>
      <c r="H880" s="100" t="s">
        <v>72</v>
      </c>
      <c r="I880" s="110">
        <f>SUM(J880:K880:L880)</f>
        <v>0</v>
      </c>
      <c r="J880" s="160">
        <f t="shared" si="39"/>
        <v>0</v>
      </c>
      <c r="K880" s="148">
        <f t="shared" si="40"/>
        <v>0</v>
      </c>
      <c r="L880" s="148">
        <f t="shared" si="41"/>
        <v>0</v>
      </c>
    </row>
    <row r="881" spans="1:12" ht="30" customHeight="1" x14ac:dyDescent="0.2">
      <c r="A881" s="36"/>
      <c r="B881" s="75"/>
      <c r="C881" s="82"/>
      <c r="D881" s="100" t="s">
        <v>72</v>
      </c>
      <c r="E881" s="82"/>
      <c r="F881" s="100" t="s">
        <v>72</v>
      </c>
      <c r="G881" s="82"/>
      <c r="H881" s="100" t="s">
        <v>72</v>
      </c>
      <c r="I881" s="110">
        <f>SUM(J881:K881:L881)</f>
        <v>0</v>
      </c>
      <c r="J881" s="160">
        <f t="shared" si="39"/>
        <v>0</v>
      </c>
      <c r="K881" s="148">
        <f t="shared" si="40"/>
        <v>0</v>
      </c>
      <c r="L881" s="148">
        <f t="shared" si="41"/>
        <v>0</v>
      </c>
    </row>
    <row r="882" spans="1:12" ht="30" customHeight="1" x14ac:dyDescent="0.2">
      <c r="A882" s="36"/>
      <c r="B882" s="75"/>
      <c r="C882" s="82"/>
      <c r="D882" s="100" t="s">
        <v>72</v>
      </c>
      <c r="E882" s="82"/>
      <c r="F882" s="100" t="s">
        <v>72</v>
      </c>
      <c r="G882" s="82"/>
      <c r="H882" s="100" t="s">
        <v>72</v>
      </c>
      <c r="I882" s="110">
        <f>SUM(J882:K882:L882)</f>
        <v>0</v>
      </c>
      <c r="J882" s="160">
        <f t="shared" si="39"/>
        <v>0</v>
      </c>
      <c r="K882" s="148">
        <f t="shared" si="40"/>
        <v>0</v>
      </c>
      <c r="L882" s="148">
        <f t="shared" si="41"/>
        <v>0</v>
      </c>
    </row>
    <row r="883" spans="1:12" ht="30" customHeight="1" x14ac:dyDescent="0.2">
      <c r="A883" s="36"/>
      <c r="B883" s="75"/>
      <c r="C883" s="82"/>
      <c r="D883" s="100" t="s">
        <v>72</v>
      </c>
      <c r="E883" s="82"/>
      <c r="F883" s="100" t="s">
        <v>72</v>
      </c>
      <c r="G883" s="82"/>
      <c r="H883" s="100" t="s">
        <v>72</v>
      </c>
      <c r="I883" s="110">
        <f>SUM(J883:K883:L883)</f>
        <v>0</v>
      </c>
      <c r="J883" s="160">
        <f t="shared" si="39"/>
        <v>0</v>
      </c>
      <c r="K883" s="148">
        <f t="shared" si="40"/>
        <v>0</v>
      </c>
      <c r="L883" s="148">
        <f t="shared" si="41"/>
        <v>0</v>
      </c>
    </row>
    <row r="884" spans="1:12" ht="30" customHeight="1" x14ac:dyDescent="0.2">
      <c r="A884" s="36"/>
      <c r="B884" s="75"/>
      <c r="C884" s="82"/>
      <c r="D884" s="100" t="s">
        <v>72</v>
      </c>
      <c r="E884" s="82"/>
      <c r="F884" s="100" t="s">
        <v>72</v>
      </c>
      <c r="G884" s="82"/>
      <c r="H884" s="100" t="s">
        <v>72</v>
      </c>
      <c r="I884" s="110">
        <f>SUM(J884:K884:L884)</f>
        <v>0</v>
      </c>
      <c r="J884" s="160">
        <f t="shared" si="39"/>
        <v>0</v>
      </c>
      <c r="K884" s="148">
        <f t="shared" si="40"/>
        <v>0</v>
      </c>
      <c r="L884" s="148">
        <f t="shared" si="41"/>
        <v>0</v>
      </c>
    </row>
    <row r="885" spans="1:12" ht="30" customHeight="1" x14ac:dyDescent="0.2">
      <c r="A885" s="36"/>
      <c r="B885" s="75"/>
      <c r="C885" s="82"/>
      <c r="D885" s="100" t="s">
        <v>72</v>
      </c>
      <c r="E885" s="82"/>
      <c r="F885" s="100" t="s">
        <v>72</v>
      </c>
      <c r="G885" s="82"/>
      <c r="H885" s="100" t="s">
        <v>72</v>
      </c>
      <c r="I885" s="110">
        <f>SUM(J885:K885:L885)</f>
        <v>0</v>
      </c>
      <c r="J885" s="160">
        <f t="shared" si="39"/>
        <v>0</v>
      </c>
      <c r="K885" s="148">
        <f t="shared" si="40"/>
        <v>0</v>
      </c>
      <c r="L885" s="148">
        <f t="shared" si="41"/>
        <v>0</v>
      </c>
    </row>
    <row r="886" spans="1:12" ht="30" customHeight="1" x14ac:dyDescent="0.2">
      <c r="A886" s="36"/>
      <c r="B886" s="75"/>
      <c r="C886" s="82"/>
      <c r="D886" s="100" t="s">
        <v>72</v>
      </c>
      <c r="E886" s="82"/>
      <c r="F886" s="100" t="s">
        <v>72</v>
      </c>
      <c r="G886" s="82"/>
      <c r="H886" s="100" t="s">
        <v>72</v>
      </c>
      <c r="I886" s="110">
        <f>SUM(J886:K886:L886)</f>
        <v>0</v>
      </c>
      <c r="J886" s="160">
        <f t="shared" si="39"/>
        <v>0</v>
      </c>
      <c r="K886" s="148">
        <f t="shared" si="40"/>
        <v>0</v>
      </c>
      <c r="L886" s="148">
        <f t="shared" si="41"/>
        <v>0</v>
      </c>
    </row>
    <row r="887" spans="1:12" ht="30" customHeight="1" x14ac:dyDescent="0.2">
      <c r="A887" s="36"/>
      <c r="B887" s="75"/>
      <c r="C887" s="82"/>
      <c r="D887" s="100" t="s">
        <v>72</v>
      </c>
      <c r="E887" s="82"/>
      <c r="F887" s="100" t="s">
        <v>72</v>
      </c>
      <c r="G887" s="82"/>
      <c r="H887" s="100" t="s">
        <v>72</v>
      </c>
      <c r="I887" s="110">
        <f>SUM(J887:K887:L887)</f>
        <v>0</v>
      </c>
      <c r="J887" s="160">
        <f t="shared" si="39"/>
        <v>0</v>
      </c>
      <c r="K887" s="148">
        <f t="shared" si="40"/>
        <v>0</v>
      </c>
      <c r="L887" s="148">
        <f t="shared" si="41"/>
        <v>0</v>
      </c>
    </row>
    <row r="888" spans="1:12" ht="30" customHeight="1" x14ac:dyDescent="0.2">
      <c r="A888" s="36"/>
      <c r="B888" s="75"/>
      <c r="C888" s="82"/>
      <c r="D888" s="100" t="s">
        <v>72</v>
      </c>
      <c r="E888" s="82"/>
      <c r="F888" s="100" t="s">
        <v>72</v>
      </c>
      <c r="G888" s="82"/>
      <c r="H888" s="100" t="s">
        <v>72</v>
      </c>
      <c r="I888" s="110">
        <f>SUM(J888:K888:L888)</f>
        <v>0</v>
      </c>
      <c r="J888" s="160">
        <f t="shared" si="39"/>
        <v>0</v>
      </c>
      <c r="K888" s="148">
        <f t="shared" si="40"/>
        <v>0</v>
      </c>
      <c r="L888" s="148">
        <f t="shared" si="41"/>
        <v>0</v>
      </c>
    </row>
    <row r="889" spans="1:12" ht="30" customHeight="1" x14ac:dyDescent="0.2">
      <c r="A889" s="36"/>
      <c r="B889" s="75"/>
      <c r="C889" s="82"/>
      <c r="D889" s="100" t="s">
        <v>72</v>
      </c>
      <c r="E889" s="82"/>
      <c r="F889" s="100" t="s">
        <v>72</v>
      </c>
      <c r="G889" s="82"/>
      <c r="H889" s="100" t="s">
        <v>72</v>
      </c>
      <c r="I889" s="110">
        <f>SUM(J889:K889:L889)</f>
        <v>0</v>
      </c>
      <c r="J889" s="160">
        <f t="shared" si="39"/>
        <v>0</v>
      </c>
      <c r="K889" s="148">
        <f t="shared" si="40"/>
        <v>0</v>
      </c>
      <c r="L889" s="148">
        <f t="shared" si="41"/>
        <v>0</v>
      </c>
    </row>
    <row r="890" spans="1:12" ht="30" customHeight="1" x14ac:dyDescent="0.2">
      <c r="A890" s="36"/>
      <c r="B890" s="75"/>
      <c r="C890" s="82"/>
      <c r="D890" s="100" t="s">
        <v>72</v>
      </c>
      <c r="E890" s="82"/>
      <c r="F890" s="100" t="s">
        <v>72</v>
      </c>
      <c r="G890" s="82"/>
      <c r="H890" s="100" t="s">
        <v>72</v>
      </c>
      <c r="I890" s="110">
        <f>SUM(J890:K890:L890)</f>
        <v>0</v>
      </c>
      <c r="J890" s="160">
        <f t="shared" si="39"/>
        <v>0</v>
      </c>
      <c r="K890" s="148">
        <f t="shared" si="40"/>
        <v>0</v>
      </c>
      <c r="L890" s="148">
        <f t="shared" si="41"/>
        <v>0</v>
      </c>
    </row>
    <row r="891" spans="1:12" ht="30" customHeight="1" x14ac:dyDescent="0.2">
      <c r="A891" s="36"/>
      <c r="B891" s="75"/>
      <c r="C891" s="82"/>
      <c r="D891" s="100" t="s">
        <v>72</v>
      </c>
      <c r="E891" s="82"/>
      <c r="F891" s="100" t="s">
        <v>72</v>
      </c>
      <c r="G891" s="82"/>
      <c r="H891" s="100" t="s">
        <v>72</v>
      </c>
      <c r="I891" s="110">
        <f>SUM(J891:K891:L891)</f>
        <v>0</v>
      </c>
      <c r="J891" s="160">
        <f t="shared" si="39"/>
        <v>0</v>
      </c>
      <c r="K891" s="148">
        <f t="shared" si="40"/>
        <v>0</v>
      </c>
      <c r="L891" s="148">
        <f t="shared" si="41"/>
        <v>0</v>
      </c>
    </row>
    <row r="892" spans="1:12" ht="30" customHeight="1" x14ac:dyDescent="0.2">
      <c r="A892" s="36"/>
      <c r="B892" s="75"/>
      <c r="C892" s="82"/>
      <c r="D892" s="100" t="s">
        <v>72</v>
      </c>
      <c r="E892" s="82"/>
      <c r="F892" s="100" t="s">
        <v>72</v>
      </c>
      <c r="G892" s="82"/>
      <c r="H892" s="100" t="s">
        <v>72</v>
      </c>
      <c r="I892" s="110">
        <f>SUM(J892:K892:L892)</f>
        <v>0</v>
      </c>
      <c r="J892" s="160">
        <f t="shared" si="39"/>
        <v>0</v>
      </c>
      <c r="K892" s="148">
        <f t="shared" si="40"/>
        <v>0</v>
      </c>
      <c r="L892" s="148">
        <f t="shared" si="41"/>
        <v>0</v>
      </c>
    </row>
    <row r="893" spans="1:12" ht="30" customHeight="1" x14ac:dyDescent="0.2">
      <c r="A893" s="36"/>
      <c r="B893" s="75"/>
      <c r="C893" s="82"/>
      <c r="D893" s="100" t="s">
        <v>72</v>
      </c>
      <c r="E893" s="82"/>
      <c r="F893" s="100" t="s">
        <v>72</v>
      </c>
      <c r="G893" s="82"/>
      <c r="H893" s="100" t="s">
        <v>72</v>
      </c>
      <c r="I893" s="110">
        <f>SUM(J893:K893:L893)</f>
        <v>0</v>
      </c>
      <c r="J893" s="160">
        <f t="shared" si="39"/>
        <v>0</v>
      </c>
      <c r="K893" s="148">
        <f t="shared" si="40"/>
        <v>0</v>
      </c>
      <c r="L893" s="148">
        <f t="shared" si="41"/>
        <v>0</v>
      </c>
    </row>
    <row r="894" spans="1:12" ht="30" customHeight="1" x14ac:dyDescent="0.2">
      <c r="A894" s="36"/>
      <c r="B894" s="75"/>
      <c r="C894" s="82"/>
      <c r="D894" s="100" t="s">
        <v>72</v>
      </c>
      <c r="E894" s="82"/>
      <c r="F894" s="100" t="s">
        <v>72</v>
      </c>
      <c r="G894" s="82"/>
      <c r="H894" s="100" t="s">
        <v>72</v>
      </c>
      <c r="I894" s="110">
        <f>SUM(J894:K894:L894)</f>
        <v>0</v>
      </c>
      <c r="J894" s="160">
        <f t="shared" si="39"/>
        <v>0</v>
      </c>
      <c r="K894" s="148">
        <f t="shared" si="40"/>
        <v>0</v>
      </c>
      <c r="L894" s="148">
        <f t="shared" si="41"/>
        <v>0</v>
      </c>
    </row>
    <row r="895" spans="1:12" ht="30" customHeight="1" x14ac:dyDescent="0.2">
      <c r="A895" s="36"/>
      <c r="B895" s="75"/>
      <c r="C895" s="82"/>
      <c r="D895" s="100" t="s">
        <v>72</v>
      </c>
      <c r="E895" s="82"/>
      <c r="F895" s="100" t="s">
        <v>72</v>
      </c>
      <c r="G895" s="82"/>
      <c r="H895" s="100" t="s">
        <v>72</v>
      </c>
      <c r="I895" s="110">
        <f>SUM(J895:K895:L895)</f>
        <v>0</v>
      </c>
      <c r="J895" s="160">
        <f t="shared" si="39"/>
        <v>0</v>
      </c>
      <c r="K895" s="148">
        <f t="shared" si="40"/>
        <v>0</v>
      </c>
      <c r="L895" s="148">
        <f t="shared" si="41"/>
        <v>0</v>
      </c>
    </row>
    <row r="896" spans="1:12" ht="30" customHeight="1" x14ac:dyDescent="0.2">
      <c r="A896" s="36"/>
      <c r="B896" s="75"/>
      <c r="C896" s="82"/>
      <c r="D896" s="100" t="s">
        <v>72</v>
      </c>
      <c r="E896" s="82"/>
      <c r="F896" s="100" t="s">
        <v>72</v>
      </c>
      <c r="G896" s="82"/>
      <c r="H896" s="100" t="s">
        <v>72</v>
      </c>
      <c r="I896" s="110">
        <f>SUM(J896:K896:L896)</f>
        <v>0</v>
      </c>
      <c r="J896" s="160">
        <f t="shared" si="39"/>
        <v>0</v>
      </c>
      <c r="K896" s="148">
        <f t="shared" si="40"/>
        <v>0</v>
      </c>
      <c r="L896" s="148">
        <f t="shared" si="41"/>
        <v>0</v>
      </c>
    </row>
    <row r="897" spans="1:12" ht="30" customHeight="1" x14ac:dyDescent="0.2">
      <c r="A897" s="36"/>
      <c r="B897" s="75"/>
      <c r="C897" s="82"/>
      <c r="D897" s="100" t="s">
        <v>72</v>
      </c>
      <c r="E897" s="82"/>
      <c r="F897" s="100" t="s">
        <v>72</v>
      </c>
      <c r="G897" s="82"/>
      <c r="H897" s="100" t="s">
        <v>72</v>
      </c>
      <c r="I897" s="110">
        <f>SUM(J897:K897:L897)</f>
        <v>0</v>
      </c>
      <c r="J897" s="160">
        <f t="shared" si="39"/>
        <v>0</v>
      </c>
      <c r="K897" s="148">
        <f t="shared" si="40"/>
        <v>0</v>
      </c>
      <c r="L897" s="148">
        <f t="shared" si="41"/>
        <v>0</v>
      </c>
    </row>
    <row r="898" spans="1:12" ht="30" customHeight="1" x14ac:dyDescent="0.2">
      <c r="A898" s="36"/>
      <c r="B898" s="75"/>
      <c r="C898" s="82"/>
      <c r="D898" s="100" t="s">
        <v>72</v>
      </c>
      <c r="E898" s="82"/>
      <c r="F898" s="100" t="s">
        <v>72</v>
      </c>
      <c r="G898" s="82"/>
      <c r="H898" s="100" t="s">
        <v>72</v>
      </c>
      <c r="I898" s="110">
        <f>SUM(J898:K898:L898)</f>
        <v>0</v>
      </c>
      <c r="J898" s="160">
        <f t="shared" si="39"/>
        <v>0</v>
      </c>
      <c r="K898" s="148">
        <f t="shared" si="40"/>
        <v>0</v>
      </c>
      <c r="L898" s="148">
        <f t="shared" si="41"/>
        <v>0</v>
      </c>
    </row>
    <row r="899" spans="1:12" ht="30" customHeight="1" x14ac:dyDescent="0.2">
      <c r="A899" s="36"/>
      <c r="B899" s="75"/>
      <c r="C899" s="82"/>
      <c r="D899" s="100" t="s">
        <v>72</v>
      </c>
      <c r="E899" s="82"/>
      <c r="F899" s="100" t="s">
        <v>72</v>
      </c>
      <c r="G899" s="82"/>
      <c r="H899" s="100" t="s">
        <v>72</v>
      </c>
      <c r="I899" s="110">
        <f>SUM(J899:K899:L899)</f>
        <v>0</v>
      </c>
      <c r="J899" s="160">
        <f t="shared" si="39"/>
        <v>0</v>
      </c>
      <c r="K899" s="148">
        <f t="shared" si="40"/>
        <v>0</v>
      </c>
      <c r="L899" s="148">
        <f t="shared" si="41"/>
        <v>0</v>
      </c>
    </row>
    <row r="900" spans="1:12" ht="30" customHeight="1" x14ac:dyDescent="0.2">
      <c r="A900" s="36"/>
      <c r="B900" s="75"/>
      <c r="C900" s="82"/>
      <c r="D900" s="100" t="s">
        <v>72</v>
      </c>
      <c r="E900" s="82"/>
      <c r="F900" s="100" t="s">
        <v>72</v>
      </c>
      <c r="G900" s="82"/>
      <c r="H900" s="100" t="s">
        <v>72</v>
      </c>
      <c r="I900" s="110">
        <f>SUM(J900:K900:L900)</f>
        <v>0</v>
      </c>
      <c r="J900" s="160">
        <f t="shared" si="39"/>
        <v>0</v>
      </c>
      <c r="K900" s="148">
        <f t="shared" si="40"/>
        <v>0</v>
      </c>
      <c r="L900" s="148">
        <f t="shared" si="41"/>
        <v>0</v>
      </c>
    </row>
    <row r="901" spans="1:12" ht="30" customHeight="1" x14ac:dyDescent="0.2">
      <c r="A901" s="36"/>
      <c r="B901" s="75"/>
      <c r="C901" s="82"/>
      <c r="D901" s="100" t="s">
        <v>72</v>
      </c>
      <c r="E901" s="82"/>
      <c r="F901" s="100" t="s">
        <v>72</v>
      </c>
      <c r="G901" s="82"/>
      <c r="H901" s="100" t="s">
        <v>72</v>
      </c>
      <c r="I901" s="110">
        <f>SUM(J901:K901:L901)</f>
        <v>0</v>
      </c>
      <c r="J901" s="160">
        <f t="shared" si="39"/>
        <v>0</v>
      </c>
      <c r="K901" s="148">
        <f t="shared" si="40"/>
        <v>0</v>
      </c>
      <c r="L901" s="148">
        <f t="shared" si="41"/>
        <v>0</v>
      </c>
    </row>
    <row r="902" spans="1:12" ht="30" customHeight="1" x14ac:dyDescent="0.2">
      <c r="A902" s="36"/>
      <c r="B902" s="75"/>
      <c r="C902" s="82"/>
      <c r="D902" s="100" t="s">
        <v>72</v>
      </c>
      <c r="E902" s="82"/>
      <c r="F902" s="100" t="s">
        <v>72</v>
      </c>
      <c r="G902" s="82"/>
      <c r="H902" s="100" t="s">
        <v>72</v>
      </c>
      <c r="I902" s="110">
        <f>SUM(J902:K902:L902)</f>
        <v>0</v>
      </c>
      <c r="J902" s="160">
        <f t="shared" si="39"/>
        <v>0</v>
      </c>
      <c r="K902" s="148">
        <f t="shared" si="40"/>
        <v>0</v>
      </c>
      <c r="L902" s="148">
        <f t="shared" si="41"/>
        <v>0</v>
      </c>
    </row>
    <row r="903" spans="1:12" ht="30" customHeight="1" x14ac:dyDescent="0.2">
      <c r="A903" s="36"/>
      <c r="B903" s="75"/>
      <c r="C903" s="82"/>
      <c r="D903" s="100" t="s">
        <v>72</v>
      </c>
      <c r="E903" s="82"/>
      <c r="F903" s="100" t="s">
        <v>72</v>
      </c>
      <c r="G903" s="82"/>
      <c r="H903" s="100" t="s">
        <v>72</v>
      </c>
      <c r="I903" s="110">
        <f>SUM(J903:K903:L903)</f>
        <v>0</v>
      </c>
      <c r="J903" s="160">
        <f t="shared" si="39"/>
        <v>0</v>
      </c>
      <c r="K903" s="148">
        <f t="shared" si="40"/>
        <v>0</v>
      </c>
      <c r="L903" s="148">
        <f t="shared" si="41"/>
        <v>0</v>
      </c>
    </row>
    <row r="904" spans="1:12" ht="30" customHeight="1" x14ac:dyDescent="0.2">
      <c r="A904" s="36"/>
      <c r="B904" s="75"/>
      <c r="C904" s="82"/>
      <c r="D904" s="100" t="s">
        <v>72</v>
      </c>
      <c r="E904" s="82"/>
      <c r="F904" s="100" t="s">
        <v>72</v>
      </c>
      <c r="G904" s="82"/>
      <c r="H904" s="100" t="s">
        <v>72</v>
      </c>
      <c r="I904" s="110">
        <f>SUM(J904:K904:L904)</f>
        <v>0</v>
      </c>
      <c r="J904" s="160">
        <f t="shared" si="39"/>
        <v>0</v>
      </c>
      <c r="K904" s="148">
        <f t="shared" si="40"/>
        <v>0</v>
      </c>
      <c r="L904" s="148">
        <f t="shared" si="41"/>
        <v>0</v>
      </c>
    </row>
    <row r="905" spans="1:12" ht="30" customHeight="1" x14ac:dyDescent="0.2">
      <c r="A905" s="36"/>
      <c r="B905" s="75"/>
      <c r="C905" s="82"/>
      <c r="D905" s="100" t="s">
        <v>72</v>
      </c>
      <c r="E905" s="82"/>
      <c r="F905" s="100" t="s">
        <v>72</v>
      </c>
      <c r="G905" s="82"/>
      <c r="H905" s="100" t="s">
        <v>72</v>
      </c>
      <c r="I905" s="110">
        <f>SUM(J905:K905:L905)</f>
        <v>0</v>
      </c>
      <c r="J905" s="160">
        <f t="shared" ref="J905:J968" si="42">IF(D905="Pounds",C905,IF(D905="Cubic Yards",C905*354))</f>
        <v>0</v>
      </c>
      <c r="K905" s="148">
        <f t="shared" ref="K905:K968" si="43">IF(F905="Pounds",E905,IF(F905="Cubic Yards",E905*354))</f>
        <v>0</v>
      </c>
      <c r="L905" s="148">
        <f t="shared" ref="L905:L968" si="44">IF(H905="Pounds",G905,IF(H905="Cubic Yards",G905*354))</f>
        <v>0</v>
      </c>
    </row>
    <row r="906" spans="1:12" ht="30" customHeight="1" x14ac:dyDescent="0.2">
      <c r="A906" s="36"/>
      <c r="B906" s="75"/>
      <c r="C906" s="82"/>
      <c r="D906" s="100" t="s">
        <v>72</v>
      </c>
      <c r="E906" s="82"/>
      <c r="F906" s="100" t="s">
        <v>72</v>
      </c>
      <c r="G906" s="82"/>
      <c r="H906" s="100" t="s">
        <v>72</v>
      </c>
      <c r="I906" s="110">
        <f>SUM(J906:K906:L906)</f>
        <v>0</v>
      </c>
      <c r="J906" s="160">
        <f t="shared" si="42"/>
        <v>0</v>
      </c>
      <c r="K906" s="148">
        <f t="shared" si="43"/>
        <v>0</v>
      </c>
      <c r="L906" s="148">
        <f t="shared" si="44"/>
        <v>0</v>
      </c>
    </row>
    <row r="907" spans="1:12" ht="30" customHeight="1" x14ac:dyDescent="0.2">
      <c r="A907" s="36"/>
      <c r="B907" s="75"/>
      <c r="C907" s="82"/>
      <c r="D907" s="100" t="s">
        <v>72</v>
      </c>
      <c r="E907" s="82"/>
      <c r="F907" s="100" t="s">
        <v>72</v>
      </c>
      <c r="G907" s="82"/>
      <c r="H907" s="100" t="s">
        <v>72</v>
      </c>
      <c r="I907" s="110">
        <f>SUM(J907:K907:L907)</f>
        <v>0</v>
      </c>
      <c r="J907" s="160">
        <f t="shared" si="42"/>
        <v>0</v>
      </c>
      <c r="K907" s="148">
        <f t="shared" si="43"/>
        <v>0</v>
      </c>
      <c r="L907" s="148">
        <f t="shared" si="44"/>
        <v>0</v>
      </c>
    </row>
    <row r="908" spans="1:12" ht="30" customHeight="1" x14ac:dyDescent="0.2">
      <c r="A908" s="36"/>
      <c r="B908" s="75"/>
      <c r="C908" s="82"/>
      <c r="D908" s="100" t="s">
        <v>72</v>
      </c>
      <c r="E908" s="82"/>
      <c r="F908" s="100" t="s">
        <v>72</v>
      </c>
      <c r="G908" s="82"/>
      <c r="H908" s="100" t="s">
        <v>72</v>
      </c>
      <c r="I908" s="110">
        <f>SUM(J908:K908:L908)</f>
        <v>0</v>
      </c>
      <c r="J908" s="160">
        <f t="shared" si="42"/>
        <v>0</v>
      </c>
      <c r="K908" s="148">
        <f t="shared" si="43"/>
        <v>0</v>
      </c>
      <c r="L908" s="148">
        <f t="shared" si="44"/>
        <v>0</v>
      </c>
    </row>
    <row r="909" spans="1:12" ht="30" customHeight="1" x14ac:dyDescent="0.2">
      <c r="A909" s="36"/>
      <c r="B909" s="75"/>
      <c r="C909" s="82"/>
      <c r="D909" s="100" t="s">
        <v>72</v>
      </c>
      <c r="E909" s="82"/>
      <c r="F909" s="100" t="s">
        <v>72</v>
      </c>
      <c r="G909" s="82"/>
      <c r="H909" s="100" t="s">
        <v>72</v>
      </c>
      <c r="I909" s="110">
        <f>SUM(J909:K909:L909)</f>
        <v>0</v>
      </c>
      <c r="J909" s="160">
        <f t="shared" si="42"/>
        <v>0</v>
      </c>
      <c r="K909" s="148">
        <f t="shared" si="43"/>
        <v>0</v>
      </c>
      <c r="L909" s="148">
        <f t="shared" si="44"/>
        <v>0</v>
      </c>
    </row>
    <row r="910" spans="1:12" ht="30" customHeight="1" x14ac:dyDescent="0.2">
      <c r="A910" s="36"/>
      <c r="B910" s="75"/>
      <c r="C910" s="82"/>
      <c r="D910" s="100" t="s">
        <v>72</v>
      </c>
      <c r="E910" s="82"/>
      <c r="F910" s="100" t="s">
        <v>72</v>
      </c>
      <c r="G910" s="82"/>
      <c r="H910" s="100" t="s">
        <v>72</v>
      </c>
      <c r="I910" s="110">
        <f>SUM(J910:K910:L910)</f>
        <v>0</v>
      </c>
      <c r="J910" s="160">
        <f t="shared" si="42"/>
        <v>0</v>
      </c>
      <c r="K910" s="148">
        <f t="shared" si="43"/>
        <v>0</v>
      </c>
      <c r="L910" s="148">
        <f t="shared" si="44"/>
        <v>0</v>
      </c>
    </row>
    <row r="911" spans="1:12" ht="30" customHeight="1" x14ac:dyDescent="0.2">
      <c r="A911" s="36"/>
      <c r="B911" s="75"/>
      <c r="C911" s="82"/>
      <c r="D911" s="100" t="s">
        <v>72</v>
      </c>
      <c r="E911" s="82"/>
      <c r="F911" s="100" t="s">
        <v>72</v>
      </c>
      <c r="G911" s="82"/>
      <c r="H911" s="100" t="s">
        <v>72</v>
      </c>
      <c r="I911" s="110">
        <f>SUM(J911:K911:L911)</f>
        <v>0</v>
      </c>
      <c r="J911" s="160">
        <f t="shared" si="42"/>
        <v>0</v>
      </c>
      <c r="K911" s="148">
        <f t="shared" si="43"/>
        <v>0</v>
      </c>
      <c r="L911" s="148">
        <f t="shared" si="44"/>
        <v>0</v>
      </c>
    </row>
    <row r="912" spans="1:12" ht="30" customHeight="1" x14ac:dyDescent="0.2">
      <c r="A912" s="36"/>
      <c r="B912" s="75"/>
      <c r="C912" s="82"/>
      <c r="D912" s="100" t="s">
        <v>72</v>
      </c>
      <c r="E912" s="82"/>
      <c r="F912" s="100" t="s">
        <v>72</v>
      </c>
      <c r="G912" s="82"/>
      <c r="H912" s="100" t="s">
        <v>72</v>
      </c>
      <c r="I912" s="110">
        <f>SUM(J912:K912:L912)</f>
        <v>0</v>
      </c>
      <c r="J912" s="160">
        <f t="shared" si="42"/>
        <v>0</v>
      </c>
      <c r="K912" s="148">
        <f t="shared" si="43"/>
        <v>0</v>
      </c>
      <c r="L912" s="148">
        <f t="shared" si="44"/>
        <v>0</v>
      </c>
    </row>
    <row r="913" spans="1:12" ht="30" customHeight="1" x14ac:dyDescent="0.2">
      <c r="A913" s="36"/>
      <c r="B913" s="75"/>
      <c r="C913" s="82"/>
      <c r="D913" s="100" t="s">
        <v>72</v>
      </c>
      <c r="E913" s="82"/>
      <c r="F913" s="100" t="s">
        <v>72</v>
      </c>
      <c r="G913" s="82"/>
      <c r="H913" s="100" t="s">
        <v>72</v>
      </c>
      <c r="I913" s="110">
        <f>SUM(J913:K913:L913)</f>
        <v>0</v>
      </c>
      <c r="J913" s="160">
        <f t="shared" si="42"/>
        <v>0</v>
      </c>
      <c r="K913" s="148">
        <f t="shared" si="43"/>
        <v>0</v>
      </c>
      <c r="L913" s="148">
        <f t="shared" si="44"/>
        <v>0</v>
      </c>
    </row>
    <row r="914" spans="1:12" ht="30" customHeight="1" x14ac:dyDescent="0.2">
      <c r="A914" s="36"/>
      <c r="B914" s="75"/>
      <c r="C914" s="82"/>
      <c r="D914" s="100" t="s">
        <v>72</v>
      </c>
      <c r="E914" s="82"/>
      <c r="F914" s="100" t="s">
        <v>72</v>
      </c>
      <c r="G914" s="82"/>
      <c r="H914" s="100" t="s">
        <v>72</v>
      </c>
      <c r="I914" s="110">
        <f>SUM(J914:K914:L914)</f>
        <v>0</v>
      </c>
      <c r="J914" s="160">
        <f t="shared" si="42"/>
        <v>0</v>
      </c>
      <c r="K914" s="148">
        <f t="shared" si="43"/>
        <v>0</v>
      </c>
      <c r="L914" s="148">
        <f t="shared" si="44"/>
        <v>0</v>
      </c>
    </row>
    <row r="915" spans="1:12" ht="30" customHeight="1" x14ac:dyDescent="0.2">
      <c r="A915" s="36"/>
      <c r="B915" s="75"/>
      <c r="C915" s="82"/>
      <c r="D915" s="100" t="s">
        <v>72</v>
      </c>
      <c r="E915" s="82"/>
      <c r="F915" s="100" t="s">
        <v>72</v>
      </c>
      <c r="G915" s="82"/>
      <c r="H915" s="100" t="s">
        <v>72</v>
      </c>
      <c r="I915" s="110">
        <f>SUM(J915:K915:L915)</f>
        <v>0</v>
      </c>
      <c r="J915" s="160">
        <f t="shared" si="42"/>
        <v>0</v>
      </c>
      <c r="K915" s="148">
        <f t="shared" si="43"/>
        <v>0</v>
      </c>
      <c r="L915" s="148">
        <f t="shared" si="44"/>
        <v>0</v>
      </c>
    </row>
    <row r="916" spans="1:12" ht="30" customHeight="1" x14ac:dyDescent="0.2">
      <c r="A916" s="36"/>
      <c r="B916" s="75"/>
      <c r="C916" s="82"/>
      <c r="D916" s="100" t="s">
        <v>72</v>
      </c>
      <c r="E916" s="82"/>
      <c r="F916" s="100" t="s">
        <v>72</v>
      </c>
      <c r="G916" s="82"/>
      <c r="H916" s="100" t="s">
        <v>72</v>
      </c>
      <c r="I916" s="110">
        <f>SUM(J916:K916:L916)</f>
        <v>0</v>
      </c>
      <c r="J916" s="160">
        <f t="shared" si="42"/>
        <v>0</v>
      </c>
      <c r="K916" s="148">
        <f t="shared" si="43"/>
        <v>0</v>
      </c>
      <c r="L916" s="148">
        <f t="shared" si="44"/>
        <v>0</v>
      </c>
    </row>
    <row r="917" spans="1:12" ht="30" customHeight="1" x14ac:dyDescent="0.2">
      <c r="A917" s="36"/>
      <c r="B917" s="75"/>
      <c r="C917" s="82"/>
      <c r="D917" s="100" t="s">
        <v>72</v>
      </c>
      <c r="E917" s="82"/>
      <c r="F917" s="100" t="s">
        <v>72</v>
      </c>
      <c r="G917" s="82"/>
      <c r="H917" s="100" t="s">
        <v>72</v>
      </c>
      <c r="I917" s="110">
        <f>SUM(J917:K917:L917)</f>
        <v>0</v>
      </c>
      <c r="J917" s="160">
        <f t="shared" si="42"/>
        <v>0</v>
      </c>
      <c r="K917" s="148">
        <f t="shared" si="43"/>
        <v>0</v>
      </c>
      <c r="L917" s="148">
        <f t="shared" si="44"/>
        <v>0</v>
      </c>
    </row>
    <row r="918" spans="1:12" ht="30" customHeight="1" x14ac:dyDescent="0.2">
      <c r="A918" s="36"/>
      <c r="B918" s="75"/>
      <c r="C918" s="82"/>
      <c r="D918" s="100" t="s">
        <v>72</v>
      </c>
      <c r="E918" s="82"/>
      <c r="F918" s="100" t="s">
        <v>72</v>
      </c>
      <c r="G918" s="82"/>
      <c r="H918" s="100" t="s">
        <v>72</v>
      </c>
      <c r="I918" s="110">
        <f>SUM(J918:K918:L918)</f>
        <v>0</v>
      </c>
      <c r="J918" s="160">
        <f t="shared" si="42"/>
        <v>0</v>
      </c>
      <c r="K918" s="148">
        <f t="shared" si="43"/>
        <v>0</v>
      </c>
      <c r="L918" s="148">
        <f t="shared" si="44"/>
        <v>0</v>
      </c>
    </row>
    <row r="919" spans="1:12" ht="30" customHeight="1" x14ac:dyDescent="0.2">
      <c r="A919" s="36"/>
      <c r="B919" s="75"/>
      <c r="C919" s="82"/>
      <c r="D919" s="100" t="s">
        <v>72</v>
      </c>
      <c r="E919" s="82"/>
      <c r="F919" s="100" t="s">
        <v>72</v>
      </c>
      <c r="G919" s="82"/>
      <c r="H919" s="100" t="s">
        <v>72</v>
      </c>
      <c r="I919" s="110">
        <f>SUM(J919:K919:L919)</f>
        <v>0</v>
      </c>
      <c r="J919" s="160">
        <f t="shared" si="42"/>
        <v>0</v>
      </c>
      <c r="K919" s="148">
        <f t="shared" si="43"/>
        <v>0</v>
      </c>
      <c r="L919" s="148">
        <f t="shared" si="44"/>
        <v>0</v>
      </c>
    </row>
    <row r="920" spans="1:12" ht="30" customHeight="1" x14ac:dyDescent="0.2">
      <c r="A920" s="36"/>
      <c r="B920" s="75"/>
      <c r="C920" s="82"/>
      <c r="D920" s="100" t="s">
        <v>72</v>
      </c>
      <c r="E920" s="82"/>
      <c r="F920" s="100" t="s">
        <v>72</v>
      </c>
      <c r="G920" s="82"/>
      <c r="H920" s="100" t="s">
        <v>72</v>
      </c>
      <c r="I920" s="110">
        <f>SUM(J920:K920:L920)</f>
        <v>0</v>
      </c>
      <c r="J920" s="160">
        <f t="shared" si="42"/>
        <v>0</v>
      </c>
      <c r="K920" s="148">
        <f t="shared" si="43"/>
        <v>0</v>
      </c>
      <c r="L920" s="148">
        <f t="shared" si="44"/>
        <v>0</v>
      </c>
    </row>
    <row r="921" spans="1:12" ht="30" customHeight="1" x14ac:dyDescent="0.2">
      <c r="A921" s="36"/>
      <c r="B921" s="75"/>
      <c r="C921" s="82"/>
      <c r="D921" s="100" t="s">
        <v>72</v>
      </c>
      <c r="E921" s="82"/>
      <c r="F921" s="100" t="s">
        <v>72</v>
      </c>
      <c r="G921" s="82"/>
      <c r="H921" s="100" t="s">
        <v>72</v>
      </c>
      <c r="I921" s="110">
        <f>SUM(J921:K921:L921)</f>
        <v>0</v>
      </c>
      <c r="J921" s="160">
        <f t="shared" si="42"/>
        <v>0</v>
      </c>
      <c r="K921" s="148">
        <f t="shared" si="43"/>
        <v>0</v>
      </c>
      <c r="L921" s="148">
        <f t="shared" si="44"/>
        <v>0</v>
      </c>
    </row>
    <row r="922" spans="1:12" ht="30" customHeight="1" x14ac:dyDescent="0.2">
      <c r="A922" s="36"/>
      <c r="B922" s="75"/>
      <c r="C922" s="82"/>
      <c r="D922" s="100" t="s">
        <v>72</v>
      </c>
      <c r="E922" s="82"/>
      <c r="F922" s="100" t="s">
        <v>72</v>
      </c>
      <c r="G922" s="82"/>
      <c r="H922" s="100" t="s">
        <v>72</v>
      </c>
      <c r="I922" s="110">
        <f>SUM(J922:K922:L922)</f>
        <v>0</v>
      </c>
      <c r="J922" s="160">
        <f t="shared" si="42"/>
        <v>0</v>
      </c>
      <c r="K922" s="148">
        <f t="shared" si="43"/>
        <v>0</v>
      </c>
      <c r="L922" s="148">
        <f t="shared" si="44"/>
        <v>0</v>
      </c>
    </row>
    <row r="923" spans="1:12" ht="30" customHeight="1" x14ac:dyDescent="0.2">
      <c r="A923" s="36"/>
      <c r="B923" s="75"/>
      <c r="C923" s="82"/>
      <c r="D923" s="100" t="s">
        <v>72</v>
      </c>
      <c r="E923" s="82"/>
      <c r="F923" s="100" t="s">
        <v>72</v>
      </c>
      <c r="G923" s="82"/>
      <c r="H923" s="100" t="s">
        <v>72</v>
      </c>
      <c r="I923" s="110">
        <f>SUM(J923:K923:L923)</f>
        <v>0</v>
      </c>
      <c r="J923" s="160">
        <f t="shared" si="42"/>
        <v>0</v>
      </c>
      <c r="K923" s="148">
        <f t="shared" si="43"/>
        <v>0</v>
      </c>
      <c r="L923" s="148">
        <f t="shared" si="44"/>
        <v>0</v>
      </c>
    </row>
    <row r="924" spans="1:12" ht="30" customHeight="1" x14ac:dyDescent="0.2">
      <c r="A924" s="36"/>
      <c r="B924" s="75"/>
      <c r="C924" s="82"/>
      <c r="D924" s="100" t="s">
        <v>72</v>
      </c>
      <c r="E924" s="82"/>
      <c r="F924" s="100" t="s">
        <v>72</v>
      </c>
      <c r="G924" s="82"/>
      <c r="H924" s="100" t="s">
        <v>72</v>
      </c>
      <c r="I924" s="110">
        <f>SUM(J924:K924:L924)</f>
        <v>0</v>
      </c>
      <c r="J924" s="160">
        <f t="shared" si="42"/>
        <v>0</v>
      </c>
      <c r="K924" s="148">
        <f t="shared" si="43"/>
        <v>0</v>
      </c>
      <c r="L924" s="148">
        <f t="shared" si="44"/>
        <v>0</v>
      </c>
    </row>
    <row r="925" spans="1:12" ht="30" customHeight="1" x14ac:dyDescent="0.2">
      <c r="A925" s="36"/>
      <c r="B925" s="75"/>
      <c r="C925" s="82"/>
      <c r="D925" s="100" t="s">
        <v>72</v>
      </c>
      <c r="E925" s="82"/>
      <c r="F925" s="100" t="s">
        <v>72</v>
      </c>
      <c r="G925" s="82"/>
      <c r="H925" s="100" t="s">
        <v>72</v>
      </c>
      <c r="I925" s="110">
        <f>SUM(J925:K925:L925)</f>
        <v>0</v>
      </c>
      <c r="J925" s="160">
        <f t="shared" si="42"/>
        <v>0</v>
      </c>
      <c r="K925" s="148">
        <f t="shared" si="43"/>
        <v>0</v>
      </c>
      <c r="L925" s="148">
        <f t="shared" si="44"/>
        <v>0</v>
      </c>
    </row>
    <row r="926" spans="1:12" ht="30" customHeight="1" x14ac:dyDescent="0.2">
      <c r="A926" s="36"/>
      <c r="B926" s="75"/>
      <c r="C926" s="82"/>
      <c r="D926" s="100" t="s">
        <v>72</v>
      </c>
      <c r="E926" s="82"/>
      <c r="F926" s="100" t="s">
        <v>72</v>
      </c>
      <c r="G926" s="82"/>
      <c r="H926" s="100" t="s">
        <v>72</v>
      </c>
      <c r="I926" s="110">
        <f>SUM(J926:K926:L926)</f>
        <v>0</v>
      </c>
      <c r="J926" s="160">
        <f t="shared" si="42"/>
        <v>0</v>
      </c>
      <c r="K926" s="148">
        <f t="shared" si="43"/>
        <v>0</v>
      </c>
      <c r="L926" s="148">
        <f t="shared" si="44"/>
        <v>0</v>
      </c>
    </row>
    <row r="927" spans="1:12" ht="30" customHeight="1" x14ac:dyDescent="0.2">
      <c r="A927" s="36"/>
      <c r="B927" s="75"/>
      <c r="C927" s="82"/>
      <c r="D927" s="100" t="s">
        <v>72</v>
      </c>
      <c r="E927" s="82"/>
      <c r="F927" s="100" t="s">
        <v>72</v>
      </c>
      <c r="G927" s="82"/>
      <c r="H927" s="100" t="s">
        <v>72</v>
      </c>
      <c r="I927" s="110">
        <f>SUM(J927:K927:L927)</f>
        <v>0</v>
      </c>
      <c r="J927" s="160">
        <f t="shared" si="42"/>
        <v>0</v>
      </c>
      <c r="K927" s="148">
        <f t="shared" si="43"/>
        <v>0</v>
      </c>
      <c r="L927" s="148">
        <f t="shared" si="44"/>
        <v>0</v>
      </c>
    </row>
    <row r="928" spans="1:12" ht="30" customHeight="1" x14ac:dyDescent="0.2">
      <c r="A928" s="36"/>
      <c r="B928" s="75"/>
      <c r="C928" s="82"/>
      <c r="D928" s="100" t="s">
        <v>72</v>
      </c>
      <c r="E928" s="82"/>
      <c r="F928" s="100" t="s">
        <v>72</v>
      </c>
      <c r="G928" s="82"/>
      <c r="H928" s="100" t="s">
        <v>72</v>
      </c>
      <c r="I928" s="110">
        <f>SUM(J928:K928:L928)</f>
        <v>0</v>
      </c>
      <c r="J928" s="160">
        <f t="shared" si="42"/>
        <v>0</v>
      </c>
      <c r="K928" s="148">
        <f t="shared" si="43"/>
        <v>0</v>
      </c>
      <c r="L928" s="148">
        <f t="shared" si="44"/>
        <v>0</v>
      </c>
    </row>
    <row r="929" spans="1:12" ht="30" customHeight="1" x14ac:dyDescent="0.2">
      <c r="A929" s="36"/>
      <c r="B929" s="75"/>
      <c r="C929" s="82"/>
      <c r="D929" s="100" t="s">
        <v>72</v>
      </c>
      <c r="E929" s="82"/>
      <c r="F929" s="100" t="s">
        <v>72</v>
      </c>
      <c r="G929" s="82"/>
      <c r="H929" s="100" t="s">
        <v>72</v>
      </c>
      <c r="I929" s="110">
        <f>SUM(J929:K929:L929)</f>
        <v>0</v>
      </c>
      <c r="J929" s="160">
        <f t="shared" si="42"/>
        <v>0</v>
      </c>
      <c r="K929" s="148">
        <f t="shared" si="43"/>
        <v>0</v>
      </c>
      <c r="L929" s="148">
        <f t="shared" si="44"/>
        <v>0</v>
      </c>
    </row>
    <row r="930" spans="1:12" ht="30" customHeight="1" x14ac:dyDescent="0.2">
      <c r="A930" s="36"/>
      <c r="B930" s="75"/>
      <c r="C930" s="82"/>
      <c r="D930" s="100" t="s">
        <v>72</v>
      </c>
      <c r="E930" s="82"/>
      <c r="F930" s="100" t="s">
        <v>72</v>
      </c>
      <c r="G930" s="82"/>
      <c r="H930" s="100" t="s">
        <v>72</v>
      </c>
      <c r="I930" s="110">
        <f>SUM(J930:K930:L930)</f>
        <v>0</v>
      </c>
      <c r="J930" s="160">
        <f t="shared" si="42"/>
        <v>0</v>
      </c>
      <c r="K930" s="148">
        <f t="shared" si="43"/>
        <v>0</v>
      </c>
      <c r="L930" s="148">
        <f t="shared" si="44"/>
        <v>0</v>
      </c>
    </row>
    <row r="931" spans="1:12" ht="30" customHeight="1" x14ac:dyDescent="0.2">
      <c r="A931" s="36"/>
      <c r="B931" s="75"/>
      <c r="C931" s="82"/>
      <c r="D931" s="100" t="s">
        <v>72</v>
      </c>
      <c r="E931" s="82"/>
      <c r="F931" s="100" t="s">
        <v>72</v>
      </c>
      <c r="G931" s="82"/>
      <c r="H931" s="100" t="s">
        <v>72</v>
      </c>
      <c r="I931" s="110">
        <f>SUM(J931:K931:L931)</f>
        <v>0</v>
      </c>
      <c r="J931" s="160">
        <f t="shared" si="42"/>
        <v>0</v>
      </c>
      <c r="K931" s="148">
        <f t="shared" si="43"/>
        <v>0</v>
      </c>
      <c r="L931" s="148">
        <f t="shared" si="44"/>
        <v>0</v>
      </c>
    </row>
    <row r="932" spans="1:12" ht="30" customHeight="1" x14ac:dyDescent="0.2">
      <c r="A932" s="36"/>
      <c r="B932" s="75"/>
      <c r="C932" s="82"/>
      <c r="D932" s="100" t="s">
        <v>72</v>
      </c>
      <c r="E932" s="82"/>
      <c r="F932" s="100" t="s">
        <v>72</v>
      </c>
      <c r="G932" s="82"/>
      <c r="H932" s="100" t="s">
        <v>72</v>
      </c>
      <c r="I932" s="110">
        <f>SUM(J932:K932:L932)</f>
        <v>0</v>
      </c>
      <c r="J932" s="160">
        <f t="shared" si="42"/>
        <v>0</v>
      </c>
      <c r="K932" s="148">
        <f t="shared" si="43"/>
        <v>0</v>
      </c>
      <c r="L932" s="148">
        <f t="shared" si="44"/>
        <v>0</v>
      </c>
    </row>
    <row r="933" spans="1:12" ht="30" customHeight="1" x14ac:dyDescent="0.2">
      <c r="A933" s="36"/>
      <c r="B933" s="75"/>
      <c r="C933" s="82"/>
      <c r="D933" s="100" t="s">
        <v>72</v>
      </c>
      <c r="E933" s="82"/>
      <c r="F933" s="100" t="s">
        <v>72</v>
      </c>
      <c r="G933" s="82"/>
      <c r="H933" s="100" t="s">
        <v>72</v>
      </c>
      <c r="I933" s="110">
        <f>SUM(J933:K933:L933)</f>
        <v>0</v>
      </c>
      <c r="J933" s="160">
        <f t="shared" si="42"/>
        <v>0</v>
      </c>
      <c r="K933" s="148">
        <f t="shared" si="43"/>
        <v>0</v>
      </c>
      <c r="L933" s="148">
        <f t="shared" si="44"/>
        <v>0</v>
      </c>
    </row>
    <row r="934" spans="1:12" ht="30" customHeight="1" x14ac:dyDescent="0.2">
      <c r="A934" s="36"/>
      <c r="B934" s="75"/>
      <c r="C934" s="82"/>
      <c r="D934" s="100" t="s">
        <v>72</v>
      </c>
      <c r="E934" s="82"/>
      <c r="F934" s="100" t="s">
        <v>72</v>
      </c>
      <c r="G934" s="82"/>
      <c r="H934" s="100" t="s">
        <v>72</v>
      </c>
      <c r="I934" s="110">
        <f>SUM(J934:K934:L934)</f>
        <v>0</v>
      </c>
      <c r="J934" s="160">
        <f t="shared" si="42"/>
        <v>0</v>
      </c>
      <c r="K934" s="148">
        <f t="shared" si="43"/>
        <v>0</v>
      </c>
      <c r="L934" s="148">
        <f t="shared" si="44"/>
        <v>0</v>
      </c>
    </row>
    <row r="935" spans="1:12" ht="30" customHeight="1" x14ac:dyDescent="0.2">
      <c r="A935" s="36"/>
      <c r="B935" s="75"/>
      <c r="C935" s="82"/>
      <c r="D935" s="100" t="s">
        <v>72</v>
      </c>
      <c r="E935" s="82"/>
      <c r="F935" s="100" t="s">
        <v>72</v>
      </c>
      <c r="G935" s="82"/>
      <c r="H935" s="100" t="s">
        <v>72</v>
      </c>
      <c r="I935" s="110">
        <f>SUM(J935:K935:L935)</f>
        <v>0</v>
      </c>
      <c r="J935" s="160">
        <f t="shared" si="42"/>
        <v>0</v>
      </c>
      <c r="K935" s="148">
        <f t="shared" si="43"/>
        <v>0</v>
      </c>
      <c r="L935" s="148">
        <f t="shared" si="44"/>
        <v>0</v>
      </c>
    </row>
    <row r="936" spans="1:12" ht="30" customHeight="1" x14ac:dyDescent="0.2">
      <c r="A936" s="36"/>
      <c r="B936" s="75"/>
      <c r="C936" s="82"/>
      <c r="D936" s="100" t="s">
        <v>72</v>
      </c>
      <c r="E936" s="82"/>
      <c r="F936" s="100" t="s">
        <v>72</v>
      </c>
      <c r="G936" s="82"/>
      <c r="H936" s="100" t="s">
        <v>72</v>
      </c>
      <c r="I936" s="110">
        <f>SUM(J936:K936:L936)</f>
        <v>0</v>
      </c>
      <c r="J936" s="160">
        <f t="shared" si="42"/>
        <v>0</v>
      </c>
      <c r="K936" s="148">
        <f t="shared" si="43"/>
        <v>0</v>
      </c>
      <c r="L936" s="148">
        <f t="shared" si="44"/>
        <v>0</v>
      </c>
    </row>
    <row r="937" spans="1:12" ht="30" customHeight="1" x14ac:dyDescent="0.2">
      <c r="A937" s="36"/>
      <c r="B937" s="75"/>
      <c r="C937" s="82"/>
      <c r="D937" s="100" t="s">
        <v>72</v>
      </c>
      <c r="E937" s="82"/>
      <c r="F937" s="100" t="s">
        <v>72</v>
      </c>
      <c r="G937" s="82"/>
      <c r="H937" s="100" t="s">
        <v>72</v>
      </c>
      <c r="I937" s="110">
        <f>SUM(J937:K937:L937)</f>
        <v>0</v>
      </c>
      <c r="J937" s="160">
        <f t="shared" si="42"/>
        <v>0</v>
      </c>
      <c r="K937" s="148">
        <f t="shared" si="43"/>
        <v>0</v>
      </c>
      <c r="L937" s="148">
        <f t="shared" si="44"/>
        <v>0</v>
      </c>
    </row>
    <row r="938" spans="1:12" ht="30" customHeight="1" x14ac:dyDescent="0.2">
      <c r="A938" s="36"/>
      <c r="B938" s="75"/>
      <c r="C938" s="82"/>
      <c r="D938" s="100" t="s">
        <v>72</v>
      </c>
      <c r="E938" s="82"/>
      <c r="F938" s="100" t="s">
        <v>72</v>
      </c>
      <c r="G938" s="82"/>
      <c r="H938" s="100" t="s">
        <v>72</v>
      </c>
      <c r="I938" s="110">
        <f>SUM(J938:K938:L938)</f>
        <v>0</v>
      </c>
      <c r="J938" s="160">
        <f t="shared" si="42"/>
        <v>0</v>
      </c>
      <c r="K938" s="148">
        <f t="shared" si="43"/>
        <v>0</v>
      </c>
      <c r="L938" s="148">
        <f t="shared" si="44"/>
        <v>0</v>
      </c>
    </row>
    <row r="939" spans="1:12" ht="30" customHeight="1" x14ac:dyDescent="0.2">
      <c r="A939" s="36"/>
      <c r="B939" s="75"/>
      <c r="C939" s="82"/>
      <c r="D939" s="100" t="s">
        <v>72</v>
      </c>
      <c r="E939" s="82"/>
      <c r="F939" s="100" t="s">
        <v>72</v>
      </c>
      <c r="G939" s="82"/>
      <c r="H939" s="100" t="s">
        <v>72</v>
      </c>
      <c r="I939" s="110">
        <f>SUM(J939:K939:L939)</f>
        <v>0</v>
      </c>
      <c r="J939" s="160">
        <f t="shared" si="42"/>
        <v>0</v>
      </c>
      <c r="K939" s="148">
        <f t="shared" si="43"/>
        <v>0</v>
      </c>
      <c r="L939" s="148">
        <f t="shared" si="44"/>
        <v>0</v>
      </c>
    </row>
    <row r="940" spans="1:12" ht="30" customHeight="1" x14ac:dyDescent="0.2">
      <c r="A940" s="36"/>
      <c r="B940" s="75"/>
      <c r="C940" s="82"/>
      <c r="D940" s="100" t="s">
        <v>72</v>
      </c>
      <c r="E940" s="82"/>
      <c r="F940" s="100" t="s">
        <v>72</v>
      </c>
      <c r="G940" s="82"/>
      <c r="H940" s="100" t="s">
        <v>72</v>
      </c>
      <c r="I940" s="110">
        <f>SUM(J940:K940:L940)</f>
        <v>0</v>
      </c>
      <c r="J940" s="160">
        <f t="shared" si="42"/>
        <v>0</v>
      </c>
      <c r="K940" s="148">
        <f t="shared" si="43"/>
        <v>0</v>
      </c>
      <c r="L940" s="148">
        <f t="shared" si="44"/>
        <v>0</v>
      </c>
    </row>
    <row r="941" spans="1:12" ht="30" customHeight="1" x14ac:dyDescent="0.2">
      <c r="A941" s="36"/>
      <c r="B941" s="75"/>
      <c r="C941" s="82"/>
      <c r="D941" s="100" t="s">
        <v>72</v>
      </c>
      <c r="E941" s="82"/>
      <c r="F941" s="100" t="s">
        <v>72</v>
      </c>
      <c r="G941" s="82"/>
      <c r="H941" s="100" t="s">
        <v>72</v>
      </c>
      <c r="I941" s="110">
        <f>SUM(J941:K941:L941)</f>
        <v>0</v>
      </c>
      <c r="J941" s="160">
        <f t="shared" si="42"/>
        <v>0</v>
      </c>
      <c r="K941" s="148">
        <f t="shared" si="43"/>
        <v>0</v>
      </c>
      <c r="L941" s="148">
        <f t="shared" si="44"/>
        <v>0</v>
      </c>
    </row>
    <row r="942" spans="1:12" ht="30" customHeight="1" x14ac:dyDescent="0.2">
      <c r="A942" s="36"/>
      <c r="B942" s="75"/>
      <c r="C942" s="82"/>
      <c r="D942" s="100" t="s">
        <v>72</v>
      </c>
      <c r="E942" s="82"/>
      <c r="F942" s="100" t="s">
        <v>72</v>
      </c>
      <c r="G942" s="82"/>
      <c r="H942" s="100" t="s">
        <v>72</v>
      </c>
      <c r="I942" s="110">
        <f>SUM(J942:K942:L942)</f>
        <v>0</v>
      </c>
      <c r="J942" s="160">
        <f t="shared" si="42"/>
        <v>0</v>
      </c>
      <c r="K942" s="148">
        <f t="shared" si="43"/>
        <v>0</v>
      </c>
      <c r="L942" s="148">
        <f t="shared" si="44"/>
        <v>0</v>
      </c>
    </row>
    <row r="943" spans="1:12" ht="30" customHeight="1" x14ac:dyDescent="0.2">
      <c r="A943" s="36"/>
      <c r="B943" s="75"/>
      <c r="C943" s="82"/>
      <c r="D943" s="100" t="s">
        <v>72</v>
      </c>
      <c r="E943" s="82"/>
      <c r="F943" s="100" t="s">
        <v>72</v>
      </c>
      <c r="G943" s="82"/>
      <c r="H943" s="100" t="s">
        <v>72</v>
      </c>
      <c r="I943" s="110">
        <f>SUM(J943:K943:L943)</f>
        <v>0</v>
      </c>
      <c r="J943" s="160">
        <f t="shared" si="42"/>
        <v>0</v>
      </c>
      <c r="K943" s="148">
        <f t="shared" si="43"/>
        <v>0</v>
      </c>
      <c r="L943" s="148">
        <f t="shared" si="44"/>
        <v>0</v>
      </c>
    </row>
    <row r="944" spans="1:12" ht="30" customHeight="1" x14ac:dyDescent="0.2">
      <c r="A944" s="36"/>
      <c r="B944" s="75"/>
      <c r="C944" s="82"/>
      <c r="D944" s="100" t="s">
        <v>72</v>
      </c>
      <c r="E944" s="82"/>
      <c r="F944" s="100" t="s">
        <v>72</v>
      </c>
      <c r="G944" s="82"/>
      <c r="H944" s="100" t="s">
        <v>72</v>
      </c>
      <c r="I944" s="110">
        <f>SUM(J944:K944:L944)</f>
        <v>0</v>
      </c>
      <c r="J944" s="160">
        <f t="shared" si="42"/>
        <v>0</v>
      </c>
      <c r="K944" s="148">
        <f t="shared" si="43"/>
        <v>0</v>
      </c>
      <c r="L944" s="148">
        <f t="shared" si="44"/>
        <v>0</v>
      </c>
    </row>
    <row r="945" spans="1:12" ht="30" customHeight="1" x14ac:dyDescent="0.2">
      <c r="A945" s="36"/>
      <c r="B945" s="75"/>
      <c r="C945" s="82"/>
      <c r="D945" s="100" t="s">
        <v>72</v>
      </c>
      <c r="E945" s="82"/>
      <c r="F945" s="100" t="s">
        <v>72</v>
      </c>
      <c r="G945" s="82"/>
      <c r="H945" s="100" t="s">
        <v>72</v>
      </c>
      <c r="I945" s="110">
        <f>SUM(J945:K945:L945)</f>
        <v>0</v>
      </c>
      <c r="J945" s="160">
        <f t="shared" si="42"/>
        <v>0</v>
      </c>
      <c r="K945" s="148">
        <f t="shared" si="43"/>
        <v>0</v>
      </c>
      <c r="L945" s="148">
        <f t="shared" si="44"/>
        <v>0</v>
      </c>
    </row>
    <row r="946" spans="1:12" ht="30" customHeight="1" x14ac:dyDescent="0.2">
      <c r="A946" s="36"/>
      <c r="B946" s="75"/>
      <c r="C946" s="82"/>
      <c r="D946" s="100" t="s">
        <v>72</v>
      </c>
      <c r="E946" s="82"/>
      <c r="F946" s="100" t="s">
        <v>72</v>
      </c>
      <c r="G946" s="82"/>
      <c r="H946" s="100" t="s">
        <v>72</v>
      </c>
      <c r="I946" s="110">
        <f>SUM(J946:K946:L946)</f>
        <v>0</v>
      </c>
      <c r="J946" s="160">
        <f t="shared" si="42"/>
        <v>0</v>
      </c>
      <c r="K946" s="148">
        <f t="shared" si="43"/>
        <v>0</v>
      </c>
      <c r="L946" s="148">
        <f t="shared" si="44"/>
        <v>0</v>
      </c>
    </row>
    <row r="947" spans="1:12" ht="30" customHeight="1" x14ac:dyDescent="0.2">
      <c r="A947" s="36"/>
      <c r="B947" s="75"/>
      <c r="C947" s="82"/>
      <c r="D947" s="100" t="s">
        <v>72</v>
      </c>
      <c r="E947" s="82"/>
      <c r="F947" s="100" t="s">
        <v>72</v>
      </c>
      <c r="G947" s="82"/>
      <c r="H947" s="100" t="s">
        <v>72</v>
      </c>
      <c r="I947" s="110">
        <f>SUM(J947:K947:L947)</f>
        <v>0</v>
      </c>
      <c r="J947" s="160">
        <f t="shared" si="42"/>
        <v>0</v>
      </c>
      <c r="K947" s="148">
        <f t="shared" si="43"/>
        <v>0</v>
      </c>
      <c r="L947" s="148">
        <f t="shared" si="44"/>
        <v>0</v>
      </c>
    </row>
    <row r="948" spans="1:12" ht="30" customHeight="1" x14ac:dyDescent="0.2">
      <c r="A948" s="36"/>
      <c r="B948" s="75"/>
      <c r="C948" s="82"/>
      <c r="D948" s="100" t="s">
        <v>72</v>
      </c>
      <c r="E948" s="82"/>
      <c r="F948" s="100" t="s">
        <v>72</v>
      </c>
      <c r="G948" s="82"/>
      <c r="H948" s="100" t="s">
        <v>72</v>
      </c>
      <c r="I948" s="110">
        <f>SUM(J948:K948:L948)</f>
        <v>0</v>
      </c>
      <c r="J948" s="160">
        <f t="shared" si="42"/>
        <v>0</v>
      </c>
      <c r="K948" s="148">
        <f t="shared" si="43"/>
        <v>0</v>
      </c>
      <c r="L948" s="148">
        <f t="shared" si="44"/>
        <v>0</v>
      </c>
    </row>
    <row r="949" spans="1:12" ht="30" customHeight="1" x14ac:dyDescent="0.2">
      <c r="A949" s="36"/>
      <c r="B949" s="75"/>
      <c r="C949" s="82"/>
      <c r="D949" s="100" t="s">
        <v>72</v>
      </c>
      <c r="E949" s="82"/>
      <c r="F949" s="100" t="s">
        <v>72</v>
      </c>
      <c r="G949" s="82"/>
      <c r="H949" s="100" t="s">
        <v>72</v>
      </c>
      <c r="I949" s="110">
        <f>SUM(J949:K949:L949)</f>
        <v>0</v>
      </c>
      <c r="J949" s="160">
        <f t="shared" si="42"/>
        <v>0</v>
      </c>
      <c r="K949" s="148">
        <f t="shared" si="43"/>
        <v>0</v>
      </c>
      <c r="L949" s="148">
        <f t="shared" si="44"/>
        <v>0</v>
      </c>
    </row>
    <row r="950" spans="1:12" ht="30" customHeight="1" x14ac:dyDescent="0.2">
      <c r="A950" s="36"/>
      <c r="B950" s="75"/>
      <c r="C950" s="82"/>
      <c r="D950" s="100" t="s">
        <v>72</v>
      </c>
      <c r="E950" s="82"/>
      <c r="F950" s="100" t="s">
        <v>72</v>
      </c>
      <c r="G950" s="82"/>
      <c r="H950" s="100" t="s">
        <v>72</v>
      </c>
      <c r="I950" s="110">
        <f>SUM(J950:K950:L950)</f>
        <v>0</v>
      </c>
      <c r="J950" s="160">
        <f t="shared" si="42"/>
        <v>0</v>
      </c>
      <c r="K950" s="148">
        <f t="shared" si="43"/>
        <v>0</v>
      </c>
      <c r="L950" s="148">
        <f t="shared" si="44"/>
        <v>0</v>
      </c>
    </row>
    <row r="951" spans="1:12" ht="30" customHeight="1" x14ac:dyDescent="0.2">
      <c r="A951" s="36"/>
      <c r="B951" s="75"/>
      <c r="C951" s="82"/>
      <c r="D951" s="100" t="s">
        <v>72</v>
      </c>
      <c r="E951" s="82"/>
      <c r="F951" s="100" t="s">
        <v>72</v>
      </c>
      <c r="G951" s="82"/>
      <c r="H951" s="100" t="s">
        <v>72</v>
      </c>
      <c r="I951" s="110">
        <f>SUM(J951:K951:L951)</f>
        <v>0</v>
      </c>
      <c r="J951" s="160">
        <f t="shared" si="42"/>
        <v>0</v>
      </c>
      <c r="K951" s="148">
        <f t="shared" si="43"/>
        <v>0</v>
      </c>
      <c r="L951" s="148">
        <f t="shared" si="44"/>
        <v>0</v>
      </c>
    </row>
    <row r="952" spans="1:12" ht="30" customHeight="1" x14ac:dyDescent="0.2">
      <c r="A952" s="36"/>
      <c r="B952" s="75"/>
      <c r="C952" s="82"/>
      <c r="D952" s="100" t="s">
        <v>72</v>
      </c>
      <c r="E952" s="82"/>
      <c r="F952" s="100" t="s">
        <v>72</v>
      </c>
      <c r="G952" s="82"/>
      <c r="H952" s="100" t="s">
        <v>72</v>
      </c>
      <c r="I952" s="110">
        <f>SUM(J952:K952:L952)</f>
        <v>0</v>
      </c>
      <c r="J952" s="160">
        <f t="shared" si="42"/>
        <v>0</v>
      </c>
      <c r="K952" s="148">
        <f t="shared" si="43"/>
        <v>0</v>
      </c>
      <c r="L952" s="148">
        <f t="shared" si="44"/>
        <v>0</v>
      </c>
    </row>
    <row r="953" spans="1:12" ht="30" customHeight="1" x14ac:dyDescent="0.2">
      <c r="A953" s="36"/>
      <c r="B953" s="75"/>
      <c r="C953" s="82"/>
      <c r="D953" s="100" t="s">
        <v>72</v>
      </c>
      <c r="E953" s="82"/>
      <c r="F953" s="100" t="s">
        <v>72</v>
      </c>
      <c r="G953" s="82"/>
      <c r="H953" s="100" t="s">
        <v>72</v>
      </c>
      <c r="I953" s="110">
        <f>SUM(J953:K953:L953)</f>
        <v>0</v>
      </c>
      <c r="J953" s="160">
        <f t="shared" si="42"/>
        <v>0</v>
      </c>
      <c r="K953" s="148">
        <f t="shared" si="43"/>
        <v>0</v>
      </c>
      <c r="L953" s="148">
        <f t="shared" si="44"/>
        <v>0</v>
      </c>
    </row>
    <row r="954" spans="1:12" ht="30" customHeight="1" x14ac:dyDescent="0.2">
      <c r="A954" s="36"/>
      <c r="B954" s="75"/>
      <c r="C954" s="82"/>
      <c r="D954" s="100" t="s">
        <v>72</v>
      </c>
      <c r="E954" s="82"/>
      <c r="F954" s="100" t="s">
        <v>72</v>
      </c>
      <c r="G954" s="82"/>
      <c r="H954" s="100" t="s">
        <v>72</v>
      </c>
      <c r="I954" s="110">
        <f>SUM(J954:K954:L954)</f>
        <v>0</v>
      </c>
      <c r="J954" s="160">
        <f t="shared" si="42"/>
        <v>0</v>
      </c>
      <c r="K954" s="148">
        <f t="shared" si="43"/>
        <v>0</v>
      </c>
      <c r="L954" s="148">
        <f t="shared" si="44"/>
        <v>0</v>
      </c>
    </row>
    <row r="955" spans="1:12" ht="30" customHeight="1" x14ac:dyDescent="0.2">
      <c r="A955" s="36"/>
      <c r="B955" s="75"/>
      <c r="C955" s="82"/>
      <c r="D955" s="100" t="s">
        <v>72</v>
      </c>
      <c r="E955" s="82"/>
      <c r="F955" s="100" t="s">
        <v>72</v>
      </c>
      <c r="G955" s="82"/>
      <c r="H955" s="100" t="s">
        <v>72</v>
      </c>
      <c r="I955" s="110">
        <f>SUM(J955:K955:L955)</f>
        <v>0</v>
      </c>
      <c r="J955" s="160">
        <f t="shared" si="42"/>
        <v>0</v>
      </c>
      <c r="K955" s="148">
        <f t="shared" si="43"/>
        <v>0</v>
      </c>
      <c r="L955" s="148">
        <f t="shared" si="44"/>
        <v>0</v>
      </c>
    </row>
    <row r="956" spans="1:12" ht="30" customHeight="1" x14ac:dyDescent="0.2">
      <c r="A956" s="36"/>
      <c r="B956" s="75"/>
      <c r="C956" s="82"/>
      <c r="D956" s="100" t="s">
        <v>72</v>
      </c>
      <c r="E956" s="82"/>
      <c r="F956" s="100" t="s">
        <v>72</v>
      </c>
      <c r="G956" s="82"/>
      <c r="H956" s="100" t="s">
        <v>72</v>
      </c>
      <c r="I956" s="110">
        <f>SUM(J956:K956:L956)</f>
        <v>0</v>
      </c>
      <c r="J956" s="160">
        <f t="shared" si="42"/>
        <v>0</v>
      </c>
      <c r="K956" s="148">
        <f t="shared" si="43"/>
        <v>0</v>
      </c>
      <c r="L956" s="148">
        <f t="shared" si="44"/>
        <v>0</v>
      </c>
    </row>
    <row r="957" spans="1:12" ht="30" customHeight="1" x14ac:dyDescent="0.2">
      <c r="A957" s="36"/>
      <c r="B957" s="75"/>
      <c r="C957" s="82"/>
      <c r="D957" s="100" t="s">
        <v>72</v>
      </c>
      <c r="E957" s="82"/>
      <c r="F957" s="100" t="s">
        <v>72</v>
      </c>
      <c r="G957" s="82"/>
      <c r="H957" s="100" t="s">
        <v>72</v>
      </c>
      <c r="I957" s="110">
        <f>SUM(J957:K957:L957)</f>
        <v>0</v>
      </c>
      <c r="J957" s="160">
        <f t="shared" si="42"/>
        <v>0</v>
      </c>
      <c r="K957" s="148">
        <f t="shared" si="43"/>
        <v>0</v>
      </c>
      <c r="L957" s="148">
        <f t="shared" si="44"/>
        <v>0</v>
      </c>
    </row>
    <row r="958" spans="1:12" ht="30" customHeight="1" x14ac:dyDescent="0.2">
      <c r="A958" s="36"/>
      <c r="B958" s="75"/>
      <c r="C958" s="82"/>
      <c r="D958" s="100" t="s">
        <v>72</v>
      </c>
      <c r="E958" s="82"/>
      <c r="F958" s="100" t="s">
        <v>72</v>
      </c>
      <c r="G958" s="82"/>
      <c r="H958" s="100" t="s">
        <v>72</v>
      </c>
      <c r="I958" s="110">
        <f>SUM(J958:K958:L958)</f>
        <v>0</v>
      </c>
      <c r="J958" s="160">
        <f t="shared" si="42"/>
        <v>0</v>
      </c>
      <c r="K958" s="148">
        <f t="shared" si="43"/>
        <v>0</v>
      </c>
      <c r="L958" s="148">
        <f t="shared" si="44"/>
        <v>0</v>
      </c>
    </row>
    <row r="959" spans="1:12" ht="30" customHeight="1" x14ac:dyDescent="0.2">
      <c r="A959" s="36"/>
      <c r="B959" s="75"/>
      <c r="C959" s="82"/>
      <c r="D959" s="100" t="s">
        <v>72</v>
      </c>
      <c r="E959" s="82"/>
      <c r="F959" s="100" t="s">
        <v>72</v>
      </c>
      <c r="G959" s="82"/>
      <c r="H959" s="100" t="s">
        <v>72</v>
      </c>
      <c r="I959" s="110">
        <f>SUM(J959:K959:L959)</f>
        <v>0</v>
      </c>
      <c r="J959" s="160">
        <f t="shared" si="42"/>
        <v>0</v>
      </c>
      <c r="K959" s="148">
        <f t="shared" si="43"/>
        <v>0</v>
      </c>
      <c r="L959" s="148">
        <f t="shared" si="44"/>
        <v>0</v>
      </c>
    </row>
    <row r="960" spans="1:12" ht="30" customHeight="1" x14ac:dyDescent="0.2">
      <c r="A960" s="36"/>
      <c r="B960" s="75"/>
      <c r="C960" s="82"/>
      <c r="D960" s="100" t="s">
        <v>72</v>
      </c>
      <c r="E960" s="82"/>
      <c r="F960" s="100" t="s">
        <v>72</v>
      </c>
      <c r="G960" s="82"/>
      <c r="H960" s="100" t="s">
        <v>72</v>
      </c>
      <c r="I960" s="110">
        <f>SUM(J960:K960:L960)</f>
        <v>0</v>
      </c>
      <c r="J960" s="160">
        <f t="shared" si="42"/>
        <v>0</v>
      </c>
      <c r="K960" s="148">
        <f t="shared" si="43"/>
        <v>0</v>
      </c>
      <c r="L960" s="148">
        <f t="shared" si="44"/>
        <v>0</v>
      </c>
    </row>
    <row r="961" spans="1:12" ht="30" customHeight="1" x14ac:dyDescent="0.2">
      <c r="A961" s="36"/>
      <c r="B961" s="75"/>
      <c r="C961" s="82"/>
      <c r="D961" s="100" t="s">
        <v>72</v>
      </c>
      <c r="E961" s="82"/>
      <c r="F961" s="100" t="s">
        <v>72</v>
      </c>
      <c r="G961" s="82"/>
      <c r="H961" s="100" t="s">
        <v>72</v>
      </c>
      <c r="I961" s="110">
        <f>SUM(J961:K961:L961)</f>
        <v>0</v>
      </c>
      <c r="J961" s="160">
        <f t="shared" si="42"/>
        <v>0</v>
      </c>
      <c r="K961" s="148">
        <f t="shared" si="43"/>
        <v>0</v>
      </c>
      <c r="L961" s="148">
        <f t="shared" si="44"/>
        <v>0</v>
      </c>
    </row>
    <row r="962" spans="1:12" ht="30" customHeight="1" x14ac:dyDescent="0.2">
      <c r="A962" s="36"/>
      <c r="B962" s="75"/>
      <c r="C962" s="82"/>
      <c r="D962" s="100" t="s">
        <v>72</v>
      </c>
      <c r="E962" s="82"/>
      <c r="F962" s="100" t="s">
        <v>72</v>
      </c>
      <c r="G962" s="82"/>
      <c r="H962" s="100" t="s">
        <v>72</v>
      </c>
      <c r="I962" s="110">
        <f>SUM(J962:K962:L962)</f>
        <v>0</v>
      </c>
      <c r="J962" s="160">
        <f t="shared" si="42"/>
        <v>0</v>
      </c>
      <c r="K962" s="148">
        <f t="shared" si="43"/>
        <v>0</v>
      </c>
      <c r="L962" s="148">
        <f t="shared" si="44"/>
        <v>0</v>
      </c>
    </row>
    <row r="963" spans="1:12" ht="30" customHeight="1" x14ac:dyDescent="0.2">
      <c r="A963" s="36"/>
      <c r="B963" s="75"/>
      <c r="C963" s="82"/>
      <c r="D963" s="100" t="s">
        <v>72</v>
      </c>
      <c r="E963" s="82"/>
      <c r="F963" s="100" t="s">
        <v>72</v>
      </c>
      <c r="G963" s="82"/>
      <c r="H963" s="100" t="s">
        <v>72</v>
      </c>
      <c r="I963" s="110">
        <f>SUM(J963:K963:L963)</f>
        <v>0</v>
      </c>
      <c r="J963" s="160">
        <f t="shared" si="42"/>
        <v>0</v>
      </c>
      <c r="K963" s="148">
        <f t="shared" si="43"/>
        <v>0</v>
      </c>
      <c r="L963" s="148">
        <f t="shared" si="44"/>
        <v>0</v>
      </c>
    </row>
    <row r="964" spans="1:12" ht="30" customHeight="1" x14ac:dyDescent="0.2">
      <c r="A964" s="36"/>
      <c r="B964" s="75"/>
      <c r="C964" s="82"/>
      <c r="D964" s="100" t="s">
        <v>72</v>
      </c>
      <c r="E964" s="82"/>
      <c r="F964" s="100" t="s">
        <v>72</v>
      </c>
      <c r="G964" s="82"/>
      <c r="H964" s="100" t="s">
        <v>72</v>
      </c>
      <c r="I964" s="110">
        <f>SUM(J964:K964:L964)</f>
        <v>0</v>
      </c>
      <c r="J964" s="160">
        <f t="shared" si="42"/>
        <v>0</v>
      </c>
      <c r="K964" s="148">
        <f t="shared" si="43"/>
        <v>0</v>
      </c>
      <c r="L964" s="148">
        <f t="shared" si="44"/>
        <v>0</v>
      </c>
    </row>
    <row r="965" spans="1:12" ht="30" customHeight="1" x14ac:dyDescent="0.2">
      <c r="A965" s="36"/>
      <c r="B965" s="75"/>
      <c r="C965" s="82"/>
      <c r="D965" s="100" t="s">
        <v>72</v>
      </c>
      <c r="E965" s="82"/>
      <c r="F965" s="100" t="s">
        <v>72</v>
      </c>
      <c r="G965" s="82"/>
      <c r="H965" s="100" t="s">
        <v>72</v>
      </c>
      <c r="I965" s="110">
        <f>SUM(J965:K965:L965)</f>
        <v>0</v>
      </c>
      <c r="J965" s="160">
        <f t="shared" si="42"/>
        <v>0</v>
      </c>
      <c r="K965" s="148">
        <f t="shared" si="43"/>
        <v>0</v>
      </c>
      <c r="L965" s="148">
        <f t="shared" si="44"/>
        <v>0</v>
      </c>
    </row>
    <row r="966" spans="1:12" ht="30" customHeight="1" x14ac:dyDescent="0.2">
      <c r="A966" s="36"/>
      <c r="B966" s="75"/>
      <c r="C966" s="82"/>
      <c r="D966" s="100" t="s">
        <v>72</v>
      </c>
      <c r="E966" s="82"/>
      <c r="F966" s="100" t="s">
        <v>72</v>
      </c>
      <c r="G966" s="82"/>
      <c r="H966" s="100" t="s">
        <v>72</v>
      </c>
      <c r="I966" s="110">
        <f>SUM(J966:K966:L966)</f>
        <v>0</v>
      </c>
      <c r="J966" s="160">
        <f t="shared" si="42"/>
        <v>0</v>
      </c>
      <c r="K966" s="148">
        <f t="shared" si="43"/>
        <v>0</v>
      </c>
      <c r="L966" s="148">
        <f t="shared" si="44"/>
        <v>0</v>
      </c>
    </row>
    <row r="967" spans="1:12" ht="30" customHeight="1" x14ac:dyDescent="0.2">
      <c r="A967" s="36"/>
      <c r="B967" s="75"/>
      <c r="C967" s="82"/>
      <c r="D967" s="100" t="s">
        <v>72</v>
      </c>
      <c r="E967" s="82"/>
      <c r="F967" s="100" t="s">
        <v>72</v>
      </c>
      <c r="G967" s="82"/>
      <c r="H967" s="100" t="s">
        <v>72</v>
      </c>
      <c r="I967" s="110">
        <f>SUM(J967:K967:L967)</f>
        <v>0</v>
      </c>
      <c r="J967" s="160">
        <f t="shared" si="42"/>
        <v>0</v>
      </c>
      <c r="K967" s="148">
        <f t="shared" si="43"/>
        <v>0</v>
      </c>
      <c r="L967" s="148">
        <f t="shared" si="44"/>
        <v>0</v>
      </c>
    </row>
    <row r="968" spans="1:12" ht="30" customHeight="1" x14ac:dyDescent="0.2">
      <c r="A968" s="36"/>
      <c r="B968" s="75"/>
      <c r="C968" s="82"/>
      <c r="D968" s="100" t="s">
        <v>72</v>
      </c>
      <c r="E968" s="82"/>
      <c r="F968" s="100" t="s">
        <v>72</v>
      </c>
      <c r="G968" s="82"/>
      <c r="H968" s="100" t="s">
        <v>72</v>
      </c>
      <c r="I968" s="110">
        <f>SUM(J968:K968:L968)</f>
        <v>0</v>
      </c>
      <c r="J968" s="160">
        <f t="shared" si="42"/>
        <v>0</v>
      </c>
      <c r="K968" s="148">
        <f t="shared" si="43"/>
        <v>0</v>
      </c>
      <c r="L968" s="148">
        <f t="shared" si="44"/>
        <v>0</v>
      </c>
    </row>
    <row r="969" spans="1:12" ht="30" customHeight="1" x14ac:dyDescent="0.2">
      <c r="A969" s="36"/>
      <c r="B969" s="75"/>
      <c r="C969" s="82"/>
      <c r="D969" s="100" t="s">
        <v>72</v>
      </c>
      <c r="E969" s="82"/>
      <c r="F969" s="100" t="s">
        <v>72</v>
      </c>
      <c r="G969" s="82"/>
      <c r="H969" s="100" t="s">
        <v>72</v>
      </c>
      <c r="I969" s="110">
        <f>SUM(J969:K969:L969)</f>
        <v>0</v>
      </c>
      <c r="J969" s="160">
        <f t="shared" ref="J969:J1032" si="45">IF(D969="Pounds",C969,IF(D969="Cubic Yards",C969*354))</f>
        <v>0</v>
      </c>
      <c r="K969" s="148">
        <f t="shared" ref="K969:K1032" si="46">IF(F969="Pounds",E969,IF(F969="Cubic Yards",E969*354))</f>
        <v>0</v>
      </c>
      <c r="L969" s="148">
        <f t="shared" ref="L969:L1032" si="47">IF(H969="Pounds",G969,IF(H969="Cubic Yards",G969*354))</f>
        <v>0</v>
      </c>
    </row>
    <row r="970" spans="1:12" ht="30" customHeight="1" x14ac:dyDescent="0.2">
      <c r="A970" s="36"/>
      <c r="B970" s="75"/>
      <c r="C970" s="82"/>
      <c r="D970" s="100" t="s">
        <v>72</v>
      </c>
      <c r="E970" s="82"/>
      <c r="F970" s="100" t="s">
        <v>72</v>
      </c>
      <c r="G970" s="82"/>
      <c r="H970" s="100" t="s">
        <v>72</v>
      </c>
      <c r="I970" s="110">
        <f>SUM(J970:K970:L970)</f>
        <v>0</v>
      </c>
      <c r="J970" s="160">
        <f t="shared" si="45"/>
        <v>0</v>
      </c>
      <c r="K970" s="148">
        <f t="shared" si="46"/>
        <v>0</v>
      </c>
      <c r="L970" s="148">
        <f t="shared" si="47"/>
        <v>0</v>
      </c>
    </row>
    <row r="971" spans="1:12" ht="30" customHeight="1" x14ac:dyDescent="0.2">
      <c r="A971" s="36"/>
      <c r="B971" s="75"/>
      <c r="C971" s="82"/>
      <c r="D971" s="100" t="s">
        <v>72</v>
      </c>
      <c r="E971" s="82"/>
      <c r="F971" s="100" t="s">
        <v>72</v>
      </c>
      <c r="G971" s="82"/>
      <c r="H971" s="100" t="s">
        <v>72</v>
      </c>
      <c r="I971" s="110">
        <f>SUM(J971:K971:L971)</f>
        <v>0</v>
      </c>
      <c r="J971" s="160">
        <f t="shared" si="45"/>
        <v>0</v>
      </c>
      <c r="K971" s="148">
        <f t="shared" si="46"/>
        <v>0</v>
      </c>
      <c r="L971" s="148">
        <f t="shared" si="47"/>
        <v>0</v>
      </c>
    </row>
    <row r="972" spans="1:12" ht="30" customHeight="1" x14ac:dyDescent="0.2">
      <c r="A972" s="36"/>
      <c r="B972" s="75"/>
      <c r="C972" s="82"/>
      <c r="D972" s="100" t="s">
        <v>72</v>
      </c>
      <c r="E972" s="82"/>
      <c r="F972" s="100" t="s">
        <v>72</v>
      </c>
      <c r="G972" s="82"/>
      <c r="H972" s="100" t="s">
        <v>72</v>
      </c>
      <c r="I972" s="110">
        <f>SUM(J972:K972:L972)</f>
        <v>0</v>
      </c>
      <c r="J972" s="160">
        <f t="shared" si="45"/>
        <v>0</v>
      </c>
      <c r="K972" s="148">
        <f t="shared" si="46"/>
        <v>0</v>
      </c>
      <c r="L972" s="148">
        <f t="shared" si="47"/>
        <v>0</v>
      </c>
    </row>
    <row r="973" spans="1:12" ht="30" customHeight="1" x14ac:dyDescent="0.2">
      <c r="A973" s="36"/>
      <c r="B973" s="75"/>
      <c r="C973" s="82"/>
      <c r="D973" s="100" t="s">
        <v>72</v>
      </c>
      <c r="E973" s="82"/>
      <c r="F973" s="100" t="s">
        <v>72</v>
      </c>
      <c r="G973" s="82"/>
      <c r="H973" s="100" t="s">
        <v>72</v>
      </c>
      <c r="I973" s="110">
        <f>SUM(J973:K973:L973)</f>
        <v>0</v>
      </c>
      <c r="J973" s="160">
        <f t="shared" si="45"/>
        <v>0</v>
      </c>
      <c r="K973" s="148">
        <f t="shared" si="46"/>
        <v>0</v>
      </c>
      <c r="L973" s="148">
        <f t="shared" si="47"/>
        <v>0</v>
      </c>
    </row>
    <row r="974" spans="1:12" ht="30" customHeight="1" x14ac:dyDescent="0.2">
      <c r="A974" s="36"/>
      <c r="B974" s="75"/>
      <c r="C974" s="82"/>
      <c r="D974" s="100" t="s">
        <v>72</v>
      </c>
      <c r="E974" s="82"/>
      <c r="F974" s="100" t="s">
        <v>72</v>
      </c>
      <c r="G974" s="82"/>
      <c r="H974" s="100" t="s">
        <v>72</v>
      </c>
      <c r="I974" s="110">
        <f>SUM(J974:K974:L974)</f>
        <v>0</v>
      </c>
      <c r="J974" s="160">
        <f t="shared" si="45"/>
        <v>0</v>
      </c>
      <c r="K974" s="148">
        <f t="shared" si="46"/>
        <v>0</v>
      </c>
      <c r="L974" s="148">
        <f t="shared" si="47"/>
        <v>0</v>
      </c>
    </row>
    <row r="975" spans="1:12" ht="30" customHeight="1" x14ac:dyDescent="0.2">
      <c r="A975" s="36"/>
      <c r="B975" s="75"/>
      <c r="C975" s="82"/>
      <c r="D975" s="100" t="s">
        <v>72</v>
      </c>
      <c r="E975" s="82"/>
      <c r="F975" s="100" t="s">
        <v>72</v>
      </c>
      <c r="G975" s="82"/>
      <c r="H975" s="100" t="s">
        <v>72</v>
      </c>
      <c r="I975" s="110">
        <f>SUM(J975:K975:L975)</f>
        <v>0</v>
      </c>
      <c r="J975" s="160">
        <f t="shared" si="45"/>
        <v>0</v>
      </c>
      <c r="K975" s="148">
        <f t="shared" si="46"/>
        <v>0</v>
      </c>
      <c r="L975" s="148">
        <f t="shared" si="47"/>
        <v>0</v>
      </c>
    </row>
    <row r="976" spans="1:12" ht="30" customHeight="1" x14ac:dyDescent="0.2">
      <c r="A976" s="36"/>
      <c r="B976" s="75"/>
      <c r="C976" s="82"/>
      <c r="D976" s="100" t="s">
        <v>72</v>
      </c>
      <c r="E976" s="82"/>
      <c r="F976" s="100" t="s">
        <v>72</v>
      </c>
      <c r="G976" s="82"/>
      <c r="H976" s="100" t="s">
        <v>72</v>
      </c>
      <c r="I976" s="110">
        <f>SUM(J976:K976:L976)</f>
        <v>0</v>
      </c>
      <c r="J976" s="160">
        <f t="shared" si="45"/>
        <v>0</v>
      </c>
      <c r="K976" s="148">
        <f t="shared" si="46"/>
        <v>0</v>
      </c>
      <c r="L976" s="148">
        <f t="shared" si="47"/>
        <v>0</v>
      </c>
    </row>
    <row r="977" spans="1:12" ht="30" customHeight="1" x14ac:dyDescent="0.2">
      <c r="A977" s="36"/>
      <c r="B977" s="75"/>
      <c r="C977" s="82"/>
      <c r="D977" s="100" t="s">
        <v>72</v>
      </c>
      <c r="E977" s="82"/>
      <c r="F977" s="100" t="s">
        <v>72</v>
      </c>
      <c r="G977" s="82"/>
      <c r="H977" s="100" t="s">
        <v>72</v>
      </c>
      <c r="I977" s="110">
        <f>SUM(J977:K977:L977)</f>
        <v>0</v>
      </c>
      <c r="J977" s="160">
        <f t="shared" si="45"/>
        <v>0</v>
      </c>
      <c r="K977" s="148">
        <f t="shared" si="46"/>
        <v>0</v>
      </c>
      <c r="L977" s="148">
        <f t="shared" si="47"/>
        <v>0</v>
      </c>
    </row>
    <row r="978" spans="1:12" ht="30" customHeight="1" x14ac:dyDescent="0.2">
      <c r="A978" s="36"/>
      <c r="B978" s="75"/>
      <c r="C978" s="82"/>
      <c r="D978" s="100" t="s">
        <v>72</v>
      </c>
      <c r="E978" s="82"/>
      <c r="F978" s="100" t="s">
        <v>72</v>
      </c>
      <c r="G978" s="82"/>
      <c r="H978" s="100" t="s">
        <v>72</v>
      </c>
      <c r="I978" s="110">
        <f>SUM(J978:K978:L978)</f>
        <v>0</v>
      </c>
      <c r="J978" s="160">
        <f t="shared" si="45"/>
        <v>0</v>
      </c>
      <c r="K978" s="148">
        <f t="shared" si="46"/>
        <v>0</v>
      </c>
      <c r="L978" s="148">
        <f t="shared" si="47"/>
        <v>0</v>
      </c>
    </row>
    <row r="979" spans="1:12" ht="30" customHeight="1" x14ac:dyDescent="0.2">
      <c r="A979" s="36"/>
      <c r="B979" s="75"/>
      <c r="C979" s="82"/>
      <c r="D979" s="100" t="s">
        <v>72</v>
      </c>
      <c r="E979" s="82"/>
      <c r="F979" s="100" t="s">
        <v>72</v>
      </c>
      <c r="G979" s="82"/>
      <c r="H979" s="100" t="s">
        <v>72</v>
      </c>
      <c r="I979" s="110">
        <f>SUM(J979:K979:L979)</f>
        <v>0</v>
      </c>
      <c r="J979" s="160">
        <f t="shared" si="45"/>
        <v>0</v>
      </c>
      <c r="K979" s="148">
        <f t="shared" si="46"/>
        <v>0</v>
      </c>
      <c r="L979" s="148">
        <f t="shared" si="47"/>
        <v>0</v>
      </c>
    </row>
    <row r="980" spans="1:12" ht="30" customHeight="1" x14ac:dyDescent="0.2">
      <c r="A980" s="36"/>
      <c r="B980" s="75"/>
      <c r="C980" s="82"/>
      <c r="D980" s="100" t="s">
        <v>72</v>
      </c>
      <c r="E980" s="82"/>
      <c r="F980" s="100" t="s">
        <v>72</v>
      </c>
      <c r="G980" s="82"/>
      <c r="H980" s="100" t="s">
        <v>72</v>
      </c>
      <c r="I980" s="110">
        <f>SUM(J980:K980:L980)</f>
        <v>0</v>
      </c>
      <c r="J980" s="160">
        <f t="shared" si="45"/>
        <v>0</v>
      </c>
      <c r="K980" s="148">
        <f t="shared" si="46"/>
        <v>0</v>
      </c>
      <c r="L980" s="148">
        <f t="shared" si="47"/>
        <v>0</v>
      </c>
    </row>
    <row r="981" spans="1:12" ht="30" customHeight="1" x14ac:dyDescent="0.2">
      <c r="A981" s="36"/>
      <c r="B981" s="75"/>
      <c r="C981" s="82"/>
      <c r="D981" s="100" t="s">
        <v>72</v>
      </c>
      <c r="E981" s="82"/>
      <c r="F981" s="100" t="s">
        <v>72</v>
      </c>
      <c r="G981" s="82"/>
      <c r="H981" s="100" t="s">
        <v>72</v>
      </c>
      <c r="I981" s="110">
        <f>SUM(J981:K981:L981)</f>
        <v>0</v>
      </c>
      <c r="J981" s="160">
        <f t="shared" si="45"/>
        <v>0</v>
      </c>
      <c r="K981" s="148">
        <f t="shared" si="46"/>
        <v>0</v>
      </c>
      <c r="L981" s="148">
        <f t="shared" si="47"/>
        <v>0</v>
      </c>
    </row>
    <row r="982" spans="1:12" ht="30" customHeight="1" x14ac:dyDescent="0.2">
      <c r="A982" s="36"/>
      <c r="B982" s="75"/>
      <c r="C982" s="82"/>
      <c r="D982" s="100" t="s">
        <v>72</v>
      </c>
      <c r="E982" s="82"/>
      <c r="F982" s="100" t="s">
        <v>72</v>
      </c>
      <c r="G982" s="82"/>
      <c r="H982" s="100" t="s">
        <v>72</v>
      </c>
      <c r="I982" s="110">
        <f>SUM(J982:K982:L982)</f>
        <v>0</v>
      </c>
      <c r="J982" s="160">
        <f t="shared" si="45"/>
        <v>0</v>
      </c>
      <c r="K982" s="148">
        <f t="shared" si="46"/>
        <v>0</v>
      </c>
      <c r="L982" s="148">
        <f t="shared" si="47"/>
        <v>0</v>
      </c>
    </row>
    <row r="983" spans="1:12" ht="30" customHeight="1" x14ac:dyDescent="0.2">
      <c r="A983" s="36"/>
      <c r="B983" s="75"/>
      <c r="C983" s="82"/>
      <c r="D983" s="100" t="s">
        <v>72</v>
      </c>
      <c r="E983" s="82"/>
      <c r="F983" s="100" t="s">
        <v>72</v>
      </c>
      <c r="G983" s="82"/>
      <c r="H983" s="100" t="s">
        <v>72</v>
      </c>
      <c r="I983" s="110">
        <f>SUM(J983:K983:L983)</f>
        <v>0</v>
      </c>
      <c r="J983" s="160">
        <f t="shared" si="45"/>
        <v>0</v>
      </c>
      <c r="K983" s="148">
        <f t="shared" si="46"/>
        <v>0</v>
      </c>
      <c r="L983" s="148">
        <f t="shared" si="47"/>
        <v>0</v>
      </c>
    </row>
    <row r="984" spans="1:12" ht="30" customHeight="1" x14ac:dyDescent="0.2">
      <c r="A984" s="36"/>
      <c r="B984" s="75"/>
      <c r="C984" s="82"/>
      <c r="D984" s="100" t="s">
        <v>72</v>
      </c>
      <c r="E984" s="82"/>
      <c r="F984" s="100" t="s">
        <v>72</v>
      </c>
      <c r="G984" s="82"/>
      <c r="H984" s="100" t="s">
        <v>72</v>
      </c>
      <c r="I984" s="110">
        <f>SUM(J984:K984:L984)</f>
        <v>0</v>
      </c>
      <c r="J984" s="160">
        <f t="shared" si="45"/>
        <v>0</v>
      </c>
      <c r="K984" s="148">
        <f t="shared" si="46"/>
        <v>0</v>
      </c>
      <c r="L984" s="148">
        <f t="shared" si="47"/>
        <v>0</v>
      </c>
    </row>
    <row r="985" spans="1:12" ht="30" customHeight="1" x14ac:dyDescent="0.2">
      <c r="A985" s="36"/>
      <c r="B985" s="75"/>
      <c r="C985" s="82"/>
      <c r="D985" s="100" t="s">
        <v>72</v>
      </c>
      <c r="E985" s="82"/>
      <c r="F985" s="100" t="s">
        <v>72</v>
      </c>
      <c r="G985" s="82"/>
      <c r="H985" s="100" t="s">
        <v>72</v>
      </c>
      <c r="I985" s="110">
        <f>SUM(J985:K985:L985)</f>
        <v>0</v>
      </c>
      <c r="J985" s="160">
        <f t="shared" si="45"/>
        <v>0</v>
      </c>
      <c r="K985" s="148">
        <f t="shared" si="46"/>
        <v>0</v>
      </c>
      <c r="L985" s="148">
        <f t="shared" si="47"/>
        <v>0</v>
      </c>
    </row>
    <row r="986" spans="1:12" ht="30" customHeight="1" x14ac:dyDescent="0.2">
      <c r="A986" s="36"/>
      <c r="B986" s="75"/>
      <c r="C986" s="82"/>
      <c r="D986" s="100" t="s">
        <v>72</v>
      </c>
      <c r="E986" s="82"/>
      <c r="F986" s="100" t="s">
        <v>72</v>
      </c>
      <c r="G986" s="82"/>
      <c r="H986" s="100" t="s">
        <v>72</v>
      </c>
      <c r="I986" s="110">
        <f>SUM(J986:K986:L986)</f>
        <v>0</v>
      </c>
      <c r="J986" s="160">
        <f t="shared" si="45"/>
        <v>0</v>
      </c>
      <c r="K986" s="148">
        <f t="shared" si="46"/>
        <v>0</v>
      </c>
      <c r="L986" s="148">
        <f t="shared" si="47"/>
        <v>0</v>
      </c>
    </row>
    <row r="987" spans="1:12" ht="30" customHeight="1" x14ac:dyDescent="0.2">
      <c r="A987" s="36"/>
      <c r="B987" s="75"/>
      <c r="C987" s="82"/>
      <c r="D987" s="100" t="s">
        <v>72</v>
      </c>
      <c r="E987" s="82"/>
      <c r="F987" s="100" t="s">
        <v>72</v>
      </c>
      <c r="G987" s="82"/>
      <c r="H987" s="100" t="s">
        <v>72</v>
      </c>
      <c r="I987" s="110">
        <f>SUM(J987:K987:L987)</f>
        <v>0</v>
      </c>
      <c r="J987" s="160">
        <f t="shared" si="45"/>
        <v>0</v>
      </c>
      <c r="K987" s="148">
        <f t="shared" si="46"/>
        <v>0</v>
      </c>
      <c r="L987" s="148">
        <f t="shared" si="47"/>
        <v>0</v>
      </c>
    </row>
    <row r="988" spans="1:12" ht="30" customHeight="1" x14ac:dyDescent="0.2">
      <c r="A988" s="36"/>
      <c r="B988" s="75"/>
      <c r="C988" s="82"/>
      <c r="D988" s="100" t="s">
        <v>72</v>
      </c>
      <c r="E988" s="82"/>
      <c r="F988" s="100" t="s">
        <v>72</v>
      </c>
      <c r="G988" s="82"/>
      <c r="H988" s="100" t="s">
        <v>72</v>
      </c>
      <c r="I988" s="110">
        <f>SUM(J988:K988:L988)</f>
        <v>0</v>
      </c>
      <c r="J988" s="160">
        <f t="shared" si="45"/>
        <v>0</v>
      </c>
      <c r="K988" s="148">
        <f t="shared" si="46"/>
        <v>0</v>
      </c>
      <c r="L988" s="148">
        <f t="shared" si="47"/>
        <v>0</v>
      </c>
    </row>
    <row r="989" spans="1:12" ht="30" customHeight="1" x14ac:dyDescent="0.2">
      <c r="A989" s="36"/>
      <c r="B989" s="75"/>
      <c r="C989" s="82"/>
      <c r="D989" s="100" t="s">
        <v>72</v>
      </c>
      <c r="E989" s="82"/>
      <c r="F989" s="100" t="s">
        <v>72</v>
      </c>
      <c r="G989" s="82"/>
      <c r="H989" s="100" t="s">
        <v>72</v>
      </c>
      <c r="I989" s="110">
        <f>SUM(J989:K989:L989)</f>
        <v>0</v>
      </c>
      <c r="J989" s="160">
        <f t="shared" si="45"/>
        <v>0</v>
      </c>
      <c r="K989" s="148">
        <f t="shared" si="46"/>
        <v>0</v>
      </c>
      <c r="L989" s="148">
        <f t="shared" si="47"/>
        <v>0</v>
      </c>
    </row>
    <row r="990" spans="1:12" ht="30" customHeight="1" x14ac:dyDescent="0.2">
      <c r="A990" s="36"/>
      <c r="B990" s="75"/>
      <c r="C990" s="82"/>
      <c r="D990" s="100" t="s">
        <v>72</v>
      </c>
      <c r="E990" s="82"/>
      <c r="F990" s="100" t="s">
        <v>72</v>
      </c>
      <c r="G990" s="82"/>
      <c r="H990" s="100" t="s">
        <v>72</v>
      </c>
      <c r="I990" s="110">
        <f>SUM(J990:K990:L990)</f>
        <v>0</v>
      </c>
      <c r="J990" s="160">
        <f t="shared" si="45"/>
        <v>0</v>
      </c>
      <c r="K990" s="148">
        <f t="shared" si="46"/>
        <v>0</v>
      </c>
      <c r="L990" s="148">
        <f t="shared" si="47"/>
        <v>0</v>
      </c>
    </row>
    <row r="991" spans="1:12" ht="30" customHeight="1" x14ac:dyDescent="0.2">
      <c r="A991" s="36"/>
      <c r="B991" s="75"/>
      <c r="C991" s="82"/>
      <c r="D991" s="100" t="s">
        <v>72</v>
      </c>
      <c r="E991" s="82"/>
      <c r="F991" s="100" t="s">
        <v>72</v>
      </c>
      <c r="G991" s="82"/>
      <c r="H991" s="100" t="s">
        <v>72</v>
      </c>
      <c r="I991" s="110">
        <f>SUM(J991:K991:L991)</f>
        <v>0</v>
      </c>
      <c r="J991" s="160">
        <f t="shared" si="45"/>
        <v>0</v>
      </c>
      <c r="K991" s="148">
        <f t="shared" si="46"/>
        <v>0</v>
      </c>
      <c r="L991" s="148">
        <f t="shared" si="47"/>
        <v>0</v>
      </c>
    </row>
    <row r="992" spans="1:12" ht="30" customHeight="1" x14ac:dyDescent="0.2">
      <c r="A992" s="36"/>
      <c r="B992" s="75"/>
      <c r="C992" s="82"/>
      <c r="D992" s="100" t="s">
        <v>72</v>
      </c>
      <c r="E992" s="82"/>
      <c r="F992" s="100" t="s">
        <v>72</v>
      </c>
      <c r="G992" s="82"/>
      <c r="H992" s="100" t="s">
        <v>72</v>
      </c>
      <c r="I992" s="110">
        <f>SUM(J992:K992:L992)</f>
        <v>0</v>
      </c>
      <c r="J992" s="160">
        <f t="shared" si="45"/>
        <v>0</v>
      </c>
      <c r="K992" s="148">
        <f t="shared" si="46"/>
        <v>0</v>
      </c>
      <c r="L992" s="148">
        <f t="shared" si="47"/>
        <v>0</v>
      </c>
    </row>
    <row r="993" spans="1:12" ht="30" customHeight="1" x14ac:dyDescent="0.2">
      <c r="A993" s="36"/>
      <c r="B993" s="75"/>
      <c r="C993" s="82"/>
      <c r="D993" s="100" t="s">
        <v>72</v>
      </c>
      <c r="E993" s="82"/>
      <c r="F993" s="100" t="s">
        <v>72</v>
      </c>
      <c r="G993" s="82"/>
      <c r="H993" s="100" t="s">
        <v>72</v>
      </c>
      <c r="I993" s="110">
        <f>SUM(J993:K993:L993)</f>
        <v>0</v>
      </c>
      <c r="J993" s="160">
        <f t="shared" si="45"/>
        <v>0</v>
      </c>
      <c r="K993" s="148">
        <f t="shared" si="46"/>
        <v>0</v>
      </c>
      <c r="L993" s="148">
        <f t="shared" si="47"/>
        <v>0</v>
      </c>
    </row>
    <row r="994" spans="1:12" ht="30" customHeight="1" x14ac:dyDescent="0.2">
      <c r="A994" s="36"/>
      <c r="B994" s="75"/>
      <c r="C994" s="82"/>
      <c r="D994" s="100" t="s">
        <v>72</v>
      </c>
      <c r="E994" s="82"/>
      <c r="F994" s="100" t="s">
        <v>72</v>
      </c>
      <c r="G994" s="82"/>
      <c r="H994" s="100" t="s">
        <v>72</v>
      </c>
      <c r="I994" s="110">
        <f>SUM(J994:K994:L994)</f>
        <v>0</v>
      </c>
      <c r="J994" s="160">
        <f t="shared" si="45"/>
        <v>0</v>
      </c>
      <c r="K994" s="148">
        <f t="shared" si="46"/>
        <v>0</v>
      </c>
      <c r="L994" s="148">
        <f t="shared" si="47"/>
        <v>0</v>
      </c>
    </row>
    <row r="995" spans="1:12" ht="30" customHeight="1" x14ac:dyDescent="0.2">
      <c r="A995" s="36"/>
      <c r="B995" s="75"/>
      <c r="C995" s="82"/>
      <c r="D995" s="100" t="s">
        <v>72</v>
      </c>
      <c r="E995" s="82"/>
      <c r="F995" s="100" t="s">
        <v>72</v>
      </c>
      <c r="G995" s="82"/>
      <c r="H995" s="100" t="s">
        <v>72</v>
      </c>
      <c r="I995" s="110">
        <f>SUM(J995:K995:L995)</f>
        <v>0</v>
      </c>
      <c r="J995" s="160">
        <f t="shared" si="45"/>
        <v>0</v>
      </c>
      <c r="K995" s="148">
        <f t="shared" si="46"/>
        <v>0</v>
      </c>
      <c r="L995" s="148">
        <f t="shared" si="47"/>
        <v>0</v>
      </c>
    </row>
    <row r="996" spans="1:12" ht="30" customHeight="1" x14ac:dyDescent="0.2">
      <c r="A996" s="36"/>
      <c r="B996" s="75"/>
      <c r="C996" s="82"/>
      <c r="D996" s="100" t="s">
        <v>72</v>
      </c>
      <c r="E996" s="82"/>
      <c r="F996" s="100" t="s">
        <v>72</v>
      </c>
      <c r="G996" s="82"/>
      <c r="H996" s="100" t="s">
        <v>72</v>
      </c>
      <c r="I996" s="110">
        <f>SUM(J996:K996:L996)</f>
        <v>0</v>
      </c>
      <c r="J996" s="160">
        <f t="shared" si="45"/>
        <v>0</v>
      </c>
      <c r="K996" s="148">
        <f t="shared" si="46"/>
        <v>0</v>
      </c>
      <c r="L996" s="148">
        <f t="shared" si="47"/>
        <v>0</v>
      </c>
    </row>
    <row r="997" spans="1:12" ht="30" customHeight="1" x14ac:dyDescent="0.2">
      <c r="A997" s="36"/>
      <c r="B997" s="75"/>
      <c r="C997" s="82"/>
      <c r="D997" s="100" t="s">
        <v>72</v>
      </c>
      <c r="E997" s="82"/>
      <c r="F997" s="100" t="s">
        <v>72</v>
      </c>
      <c r="G997" s="82"/>
      <c r="H997" s="100" t="s">
        <v>72</v>
      </c>
      <c r="I997" s="110">
        <f>SUM(J997:K997:L997)</f>
        <v>0</v>
      </c>
      <c r="J997" s="160">
        <f t="shared" si="45"/>
        <v>0</v>
      </c>
      <c r="K997" s="148">
        <f t="shared" si="46"/>
        <v>0</v>
      </c>
      <c r="L997" s="148">
        <f t="shared" si="47"/>
        <v>0</v>
      </c>
    </row>
    <row r="998" spans="1:12" ht="30" customHeight="1" x14ac:dyDescent="0.2">
      <c r="A998" s="36"/>
      <c r="B998" s="75"/>
      <c r="C998" s="82"/>
      <c r="D998" s="100" t="s">
        <v>72</v>
      </c>
      <c r="E998" s="82"/>
      <c r="F998" s="100" t="s">
        <v>72</v>
      </c>
      <c r="G998" s="82"/>
      <c r="H998" s="100" t="s">
        <v>72</v>
      </c>
      <c r="I998" s="110">
        <f>SUM(J998:K998:L998)</f>
        <v>0</v>
      </c>
      <c r="J998" s="160">
        <f t="shared" si="45"/>
        <v>0</v>
      </c>
      <c r="K998" s="148">
        <f t="shared" si="46"/>
        <v>0</v>
      </c>
      <c r="L998" s="148">
        <f t="shared" si="47"/>
        <v>0</v>
      </c>
    </row>
    <row r="999" spans="1:12" ht="30" customHeight="1" x14ac:dyDescent="0.2">
      <c r="A999" s="36"/>
      <c r="B999" s="75"/>
      <c r="C999" s="82"/>
      <c r="D999" s="100" t="s">
        <v>72</v>
      </c>
      <c r="E999" s="82"/>
      <c r="F999" s="100" t="s">
        <v>72</v>
      </c>
      <c r="G999" s="82"/>
      <c r="H999" s="100" t="s">
        <v>72</v>
      </c>
      <c r="I999" s="110">
        <f>SUM(J999:K999:L999)</f>
        <v>0</v>
      </c>
      <c r="J999" s="160">
        <f t="shared" si="45"/>
        <v>0</v>
      </c>
      <c r="K999" s="148">
        <f t="shared" si="46"/>
        <v>0</v>
      </c>
      <c r="L999" s="148">
        <f t="shared" si="47"/>
        <v>0</v>
      </c>
    </row>
    <row r="1000" spans="1:12" ht="30" customHeight="1" x14ac:dyDescent="0.2">
      <c r="A1000" s="36"/>
      <c r="B1000" s="75"/>
      <c r="C1000" s="82"/>
      <c r="D1000" s="100" t="s">
        <v>72</v>
      </c>
      <c r="E1000" s="82"/>
      <c r="F1000" s="100" t="s">
        <v>72</v>
      </c>
      <c r="G1000" s="82"/>
      <c r="H1000" s="100" t="s">
        <v>72</v>
      </c>
      <c r="I1000" s="110">
        <f>SUM(J1000:K1000:L1000)</f>
        <v>0</v>
      </c>
      <c r="J1000" s="160">
        <f t="shared" si="45"/>
        <v>0</v>
      </c>
      <c r="K1000" s="148">
        <f t="shared" si="46"/>
        <v>0</v>
      </c>
      <c r="L1000" s="148">
        <f t="shared" si="47"/>
        <v>0</v>
      </c>
    </row>
    <row r="1001" spans="1:12" ht="30" customHeight="1" x14ac:dyDescent="0.2">
      <c r="A1001" s="36"/>
      <c r="B1001" s="75"/>
      <c r="C1001" s="82"/>
      <c r="D1001" s="100" t="s">
        <v>72</v>
      </c>
      <c r="E1001" s="82"/>
      <c r="F1001" s="100" t="s">
        <v>72</v>
      </c>
      <c r="G1001" s="82"/>
      <c r="H1001" s="100" t="s">
        <v>72</v>
      </c>
      <c r="I1001" s="110">
        <f>SUM(J1001:K1001:L1001)</f>
        <v>0</v>
      </c>
      <c r="J1001" s="160">
        <f t="shared" si="45"/>
        <v>0</v>
      </c>
      <c r="K1001" s="148">
        <f t="shared" si="46"/>
        <v>0</v>
      </c>
      <c r="L1001" s="148">
        <f t="shared" si="47"/>
        <v>0</v>
      </c>
    </row>
    <row r="1002" spans="1:12" ht="30" customHeight="1" x14ac:dyDescent="0.2">
      <c r="A1002" s="36"/>
      <c r="B1002" s="75"/>
      <c r="C1002" s="82"/>
      <c r="D1002" s="100" t="s">
        <v>72</v>
      </c>
      <c r="E1002" s="82"/>
      <c r="F1002" s="100" t="s">
        <v>72</v>
      </c>
      <c r="G1002" s="82"/>
      <c r="H1002" s="100" t="s">
        <v>72</v>
      </c>
      <c r="I1002" s="110">
        <f>SUM(J1002:K1002:L1002)</f>
        <v>0</v>
      </c>
      <c r="J1002" s="160">
        <f t="shared" si="45"/>
        <v>0</v>
      </c>
      <c r="K1002" s="148">
        <f t="shared" si="46"/>
        <v>0</v>
      </c>
      <c r="L1002" s="148">
        <f t="shared" si="47"/>
        <v>0</v>
      </c>
    </row>
    <row r="1003" spans="1:12" ht="30" customHeight="1" x14ac:dyDescent="0.2">
      <c r="A1003" s="36"/>
      <c r="B1003" s="75"/>
      <c r="C1003" s="82"/>
      <c r="D1003" s="100" t="s">
        <v>72</v>
      </c>
      <c r="E1003" s="82"/>
      <c r="F1003" s="100" t="s">
        <v>72</v>
      </c>
      <c r="G1003" s="82"/>
      <c r="H1003" s="100" t="s">
        <v>72</v>
      </c>
      <c r="I1003" s="110">
        <f>SUM(J1003:K1003:L1003)</f>
        <v>0</v>
      </c>
      <c r="J1003" s="160">
        <f t="shared" si="45"/>
        <v>0</v>
      </c>
      <c r="K1003" s="148">
        <f t="shared" si="46"/>
        <v>0</v>
      </c>
      <c r="L1003" s="148">
        <f t="shared" si="47"/>
        <v>0</v>
      </c>
    </row>
    <row r="1004" spans="1:12" ht="30" customHeight="1" x14ac:dyDescent="0.2">
      <c r="A1004" s="36"/>
      <c r="B1004" s="75"/>
      <c r="C1004" s="82"/>
      <c r="D1004" s="100" t="s">
        <v>72</v>
      </c>
      <c r="E1004" s="82"/>
      <c r="F1004" s="100" t="s">
        <v>72</v>
      </c>
      <c r="G1004" s="82"/>
      <c r="H1004" s="100" t="s">
        <v>72</v>
      </c>
      <c r="I1004" s="110">
        <f>SUM(J1004:K1004:L1004)</f>
        <v>0</v>
      </c>
      <c r="J1004" s="160">
        <f t="shared" si="45"/>
        <v>0</v>
      </c>
      <c r="K1004" s="148">
        <f t="shared" si="46"/>
        <v>0</v>
      </c>
      <c r="L1004" s="148">
        <f t="shared" si="47"/>
        <v>0</v>
      </c>
    </row>
    <row r="1005" spans="1:12" ht="30" customHeight="1" x14ac:dyDescent="0.2">
      <c r="A1005" s="36"/>
      <c r="B1005" s="75"/>
      <c r="C1005" s="82"/>
      <c r="D1005" s="100" t="s">
        <v>72</v>
      </c>
      <c r="E1005" s="82"/>
      <c r="F1005" s="100" t="s">
        <v>72</v>
      </c>
      <c r="G1005" s="82"/>
      <c r="H1005" s="100" t="s">
        <v>72</v>
      </c>
      <c r="I1005" s="110">
        <f>SUM(J1005:K1005:L1005)</f>
        <v>0</v>
      </c>
      <c r="J1005" s="160">
        <f t="shared" si="45"/>
        <v>0</v>
      </c>
      <c r="K1005" s="148">
        <f t="shared" si="46"/>
        <v>0</v>
      </c>
      <c r="L1005" s="148">
        <f t="shared" si="47"/>
        <v>0</v>
      </c>
    </row>
    <row r="1006" spans="1:12" ht="30" customHeight="1" x14ac:dyDescent="0.2">
      <c r="A1006" s="36"/>
      <c r="B1006" s="75"/>
      <c r="C1006" s="82"/>
      <c r="D1006" s="100" t="s">
        <v>72</v>
      </c>
      <c r="E1006" s="82"/>
      <c r="F1006" s="100" t="s">
        <v>72</v>
      </c>
      <c r="G1006" s="82"/>
      <c r="H1006" s="100" t="s">
        <v>72</v>
      </c>
      <c r="I1006" s="110">
        <f>SUM(J1006:K1006:L1006)</f>
        <v>0</v>
      </c>
      <c r="J1006" s="160">
        <f t="shared" si="45"/>
        <v>0</v>
      </c>
      <c r="K1006" s="148">
        <f t="shared" si="46"/>
        <v>0</v>
      </c>
      <c r="L1006" s="148">
        <f t="shared" si="47"/>
        <v>0</v>
      </c>
    </row>
    <row r="1007" spans="1:12" ht="30" customHeight="1" x14ac:dyDescent="0.2">
      <c r="A1007" s="36"/>
      <c r="B1007" s="75"/>
      <c r="C1007" s="82"/>
      <c r="D1007" s="100" t="s">
        <v>72</v>
      </c>
      <c r="E1007" s="82"/>
      <c r="F1007" s="100" t="s">
        <v>72</v>
      </c>
      <c r="G1007" s="82"/>
      <c r="H1007" s="100" t="s">
        <v>72</v>
      </c>
      <c r="I1007" s="110">
        <f>SUM(J1007:K1007:L1007)</f>
        <v>0</v>
      </c>
      <c r="J1007" s="160">
        <f t="shared" si="45"/>
        <v>0</v>
      </c>
      <c r="K1007" s="148">
        <f t="shared" si="46"/>
        <v>0</v>
      </c>
      <c r="L1007" s="148">
        <f t="shared" si="47"/>
        <v>0</v>
      </c>
    </row>
    <row r="1008" spans="1:12" ht="30" customHeight="1" x14ac:dyDescent="0.2">
      <c r="A1008" s="36"/>
      <c r="B1008" s="75"/>
      <c r="C1008" s="82"/>
      <c r="D1008" s="100" t="s">
        <v>72</v>
      </c>
      <c r="E1008" s="82"/>
      <c r="F1008" s="100" t="s">
        <v>72</v>
      </c>
      <c r="G1008" s="82"/>
      <c r="H1008" s="100" t="s">
        <v>72</v>
      </c>
      <c r="I1008" s="110">
        <f>SUM(J1008:K1008:L1008)</f>
        <v>0</v>
      </c>
      <c r="J1008" s="160">
        <f t="shared" si="45"/>
        <v>0</v>
      </c>
      <c r="K1008" s="148">
        <f t="shared" si="46"/>
        <v>0</v>
      </c>
      <c r="L1008" s="148">
        <f t="shared" si="47"/>
        <v>0</v>
      </c>
    </row>
    <row r="1009" spans="1:12" ht="30" customHeight="1" x14ac:dyDescent="0.2">
      <c r="A1009" s="36"/>
      <c r="B1009" s="75"/>
      <c r="C1009" s="82"/>
      <c r="D1009" s="100" t="s">
        <v>72</v>
      </c>
      <c r="E1009" s="82"/>
      <c r="F1009" s="100" t="s">
        <v>72</v>
      </c>
      <c r="G1009" s="82"/>
      <c r="H1009" s="100" t="s">
        <v>72</v>
      </c>
      <c r="I1009" s="110">
        <f>SUM(J1009:K1009:L1009)</f>
        <v>0</v>
      </c>
      <c r="J1009" s="160">
        <f t="shared" si="45"/>
        <v>0</v>
      </c>
      <c r="K1009" s="148">
        <f t="shared" si="46"/>
        <v>0</v>
      </c>
      <c r="L1009" s="148">
        <f t="shared" si="47"/>
        <v>0</v>
      </c>
    </row>
    <row r="1010" spans="1:12" ht="30" customHeight="1" x14ac:dyDescent="0.2">
      <c r="A1010" s="36"/>
      <c r="B1010" s="75"/>
      <c r="C1010" s="82"/>
      <c r="D1010" s="100" t="s">
        <v>72</v>
      </c>
      <c r="E1010" s="82"/>
      <c r="F1010" s="100" t="s">
        <v>72</v>
      </c>
      <c r="G1010" s="82"/>
      <c r="H1010" s="100" t="s">
        <v>72</v>
      </c>
      <c r="I1010" s="110">
        <f>SUM(J1010:K1010:L1010)</f>
        <v>0</v>
      </c>
      <c r="J1010" s="160">
        <f t="shared" si="45"/>
        <v>0</v>
      </c>
      <c r="K1010" s="148">
        <f t="shared" si="46"/>
        <v>0</v>
      </c>
      <c r="L1010" s="148">
        <f t="shared" si="47"/>
        <v>0</v>
      </c>
    </row>
    <row r="1011" spans="1:12" ht="30" customHeight="1" x14ac:dyDescent="0.2">
      <c r="A1011" s="36"/>
      <c r="B1011" s="75"/>
      <c r="C1011" s="82"/>
      <c r="D1011" s="100" t="s">
        <v>72</v>
      </c>
      <c r="E1011" s="82"/>
      <c r="F1011" s="100" t="s">
        <v>72</v>
      </c>
      <c r="G1011" s="82"/>
      <c r="H1011" s="100" t="s">
        <v>72</v>
      </c>
      <c r="I1011" s="110">
        <f>SUM(J1011:K1011:L1011)</f>
        <v>0</v>
      </c>
      <c r="J1011" s="160">
        <f t="shared" si="45"/>
        <v>0</v>
      </c>
      <c r="K1011" s="148">
        <f t="shared" si="46"/>
        <v>0</v>
      </c>
      <c r="L1011" s="148">
        <f t="shared" si="47"/>
        <v>0</v>
      </c>
    </row>
    <row r="1012" spans="1:12" ht="30" customHeight="1" x14ac:dyDescent="0.2">
      <c r="A1012" s="36"/>
      <c r="B1012" s="75"/>
      <c r="C1012" s="82"/>
      <c r="D1012" s="100" t="s">
        <v>72</v>
      </c>
      <c r="E1012" s="82"/>
      <c r="F1012" s="100" t="s">
        <v>72</v>
      </c>
      <c r="G1012" s="82"/>
      <c r="H1012" s="100" t="s">
        <v>72</v>
      </c>
      <c r="I1012" s="110">
        <f>SUM(J1012:K1012:L1012)</f>
        <v>0</v>
      </c>
      <c r="J1012" s="160">
        <f t="shared" si="45"/>
        <v>0</v>
      </c>
      <c r="K1012" s="148">
        <f t="shared" si="46"/>
        <v>0</v>
      </c>
      <c r="L1012" s="148">
        <f t="shared" si="47"/>
        <v>0</v>
      </c>
    </row>
    <row r="1013" spans="1:12" ht="30" customHeight="1" x14ac:dyDescent="0.2">
      <c r="A1013" s="36"/>
      <c r="B1013" s="75"/>
      <c r="C1013" s="82"/>
      <c r="D1013" s="100" t="s">
        <v>72</v>
      </c>
      <c r="E1013" s="82"/>
      <c r="F1013" s="100" t="s">
        <v>72</v>
      </c>
      <c r="G1013" s="82"/>
      <c r="H1013" s="100" t="s">
        <v>72</v>
      </c>
      <c r="I1013" s="110">
        <f>SUM(J1013:K1013:L1013)</f>
        <v>0</v>
      </c>
      <c r="J1013" s="160">
        <f t="shared" si="45"/>
        <v>0</v>
      </c>
      <c r="K1013" s="148">
        <f t="shared" si="46"/>
        <v>0</v>
      </c>
      <c r="L1013" s="148">
        <f t="shared" si="47"/>
        <v>0</v>
      </c>
    </row>
    <row r="1014" spans="1:12" ht="30" customHeight="1" x14ac:dyDescent="0.2">
      <c r="A1014" s="36"/>
      <c r="B1014" s="75"/>
      <c r="C1014" s="82"/>
      <c r="D1014" s="100" t="s">
        <v>72</v>
      </c>
      <c r="E1014" s="82"/>
      <c r="F1014" s="100" t="s">
        <v>72</v>
      </c>
      <c r="G1014" s="82"/>
      <c r="H1014" s="100" t="s">
        <v>72</v>
      </c>
      <c r="I1014" s="110">
        <f>SUM(J1014:K1014:L1014)</f>
        <v>0</v>
      </c>
      <c r="J1014" s="160">
        <f t="shared" si="45"/>
        <v>0</v>
      </c>
      <c r="K1014" s="148">
        <f t="shared" si="46"/>
        <v>0</v>
      </c>
      <c r="L1014" s="148">
        <f t="shared" si="47"/>
        <v>0</v>
      </c>
    </row>
    <row r="1015" spans="1:12" ht="30" customHeight="1" x14ac:dyDescent="0.2">
      <c r="A1015" s="36"/>
      <c r="B1015" s="75"/>
      <c r="C1015" s="82"/>
      <c r="D1015" s="100" t="s">
        <v>72</v>
      </c>
      <c r="E1015" s="82"/>
      <c r="F1015" s="100" t="s">
        <v>72</v>
      </c>
      <c r="G1015" s="82"/>
      <c r="H1015" s="100" t="s">
        <v>72</v>
      </c>
      <c r="I1015" s="110">
        <f>SUM(J1015:K1015:L1015)</f>
        <v>0</v>
      </c>
      <c r="J1015" s="160">
        <f t="shared" si="45"/>
        <v>0</v>
      </c>
      <c r="K1015" s="148">
        <f t="shared" si="46"/>
        <v>0</v>
      </c>
      <c r="L1015" s="148">
        <f t="shared" si="47"/>
        <v>0</v>
      </c>
    </row>
    <row r="1016" spans="1:12" ht="30" customHeight="1" x14ac:dyDescent="0.2">
      <c r="A1016" s="36"/>
      <c r="B1016" s="75"/>
      <c r="C1016" s="82"/>
      <c r="D1016" s="100" t="s">
        <v>72</v>
      </c>
      <c r="E1016" s="82"/>
      <c r="F1016" s="100" t="s">
        <v>72</v>
      </c>
      <c r="G1016" s="82"/>
      <c r="H1016" s="100" t="s">
        <v>72</v>
      </c>
      <c r="I1016" s="110">
        <f>SUM(J1016:K1016:L1016)</f>
        <v>0</v>
      </c>
      <c r="J1016" s="160">
        <f t="shared" si="45"/>
        <v>0</v>
      </c>
      <c r="K1016" s="148">
        <f t="shared" si="46"/>
        <v>0</v>
      </c>
      <c r="L1016" s="148">
        <f t="shared" si="47"/>
        <v>0</v>
      </c>
    </row>
    <row r="1017" spans="1:12" ht="30" customHeight="1" x14ac:dyDescent="0.2">
      <c r="A1017" s="36"/>
      <c r="B1017" s="75"/>
      <c r="C1017" s="82"/>
      <c r="D1017" s="100" t="s">
        <v>72</v>
      </c>
      <c r="E1017" s="82"/>
      <c r="F1017" s="100" t="s">
        <v>72</v>
      </c>
      <c r="G1017" s="82"/>
      <c r="H1017" s="100" t="s">
        <v>72</v>
      </c>
      <c r="I1017" s="110">
        <f>SUM(J1017:K1017:L1017)</f>
        <v>0</v>
      </c>
      <c r="J1017" s="160">
        <f t="shared" si="45"/>
        <v>0</v>
      </c>
      <c r="K1017" s="148">
        <f t="shared" si="46"/>
        <v>0</v>
      </c>
      <c r="L1017" s="148">
        <f t="shared" si="47"/>
        <v>0</v>
      </c>
    </row>
    <row r="1018" spans="1:12" ht="30" customHeight="1" x14ac:dyDescent="0.2">
      <c r="A1018" s="36"/>
      <c r="B1018" s="75"/>
      <c r="C1018" s="82"/>
      <c r="D1018" s="100" t="s">
        <v>72</v>
      </c>
      <c r="E1018" s="82"/>
      <c r="F1018" s="100" t="s">
        <v>72</v>
      </c>
      <c r="G1018" s="82"/>
      <c r="H1018" s="100" t="s">
        <v>72</v>
      </c>
      <c r="I1018" s="110">
        <f>SUM(J1018:K1018:L1018)</f>
        <v>0</v>
      </c>
      <c r="J1018" s="160">
        <f t="shared" si="45"/>
        <v>0</v>
      </c>
      <c r="K1018" s="148">
        <f t="shared" si="46"/>
        <v>0</v>
      </c>
      <c r="L1018" s="148">
        <f t="shared" si="47"/>
        <v>0</v>
      </c>
    </row>
    <row r="1019" spans="1:12" ht="30" customHeight="1" x14ac:dyDescent="0.2">
      <c r="A1019" s="36"/>
      <c r="B1019" s="75"/>
      <c r="C1019" s="82"/>
      <c r="D1019" s="100" t="s">
        <v>72</v>
      </c>
      <c r="E1019" s="82"/>
      <c r="F1019" s="100" t="s">
        <v>72</v>
      </c>
      <c r="G1019" s="82"/>
      <c r="H1019" s="100" t="s">
        <v>72</v>
      </c>
      <c r="I1019" s="110">
        <f>SUM(J1019:K1019:L1019)</f>
        <v>0</v>
      </c>
      <c r="J1019" s="160">
        <f t="shared" si="45"/>
        <v>0</v>
      </c>
      <c r="K1019" s="148">
        <f t="shared" si="46"/>
        <v>0</v>
      </c>
      <c r="L1019" s="148">
        <f t="shared" si="47"/>
        <v>0</v>
      </c>
    </row>
    <row r="1020" spans="1:12" ht="30" customHeight="1" x14ac:dyDescent="0.2">
      <c r="A1020" s="36"/>
      <c r="B1020" s="75"/>
      <c r="C1020" s="82"/>
      <c r="D1020" s="100" t="s">
        <v>72</v>
      </c>
      <c r="E1020" s="82"/>
      <c r="F1020" s="100" t="s">
        <v>72</v>
      </c>
      <c r="G1020" s="82"/>
      <c r="H1020" s="100" t="s">
        <v>72</v>
      </c>
      <c r="I1020" s="110">
        <f>SUM(J1020:K1020:L1020)</f>
        <v>0</v>
      </c>
      <c r="J1020" s="160">
        <f t="shared" si="45"/>
        <v>0</v>
      </c>
      <c r="K1020" s="148">
        <f t="shared" si="46"/>
        <v>0</v>
      </c>
      <c r="L1020" s="148">
        <f t="shared" si="47"/>
        <v>0</v>
      </c>
    </row>
    <row r="1021" spans="1:12" ht="30" customHeight="1" x14ac:dyDescent="0.2">
      <c r="A1021" s="36"/>
      <c r="B1021" s="75"/>
      <c r="C1021" s="82"/>
      <c r="D1021" s="100" t="s">
        <v>72</v>
      </c>
      <c r="E1021" s="82"/>
      <c r="F1021" s="100" t="s">
        <v>72</v>
      </c>
      <c r="G1021" s="82"/>
      <c r="H1021" s="100" t="s">
        <v>72</v>
      </c>
      <c r="I1021" s="110">
        <f>SUM(J1021:K1021:L1021)</f>
        <v>0</v>
      </c>
      <c r="J1021" s="160">
        <f t="shared" si="45"/>
        <v>0</v>
      </c>
      <c r="K1021" s="148">
        <f t="shared" si="46"/>
        <v>0</v>
      </c>
      <c r="L1021" s="148">
        <f t="shared" si="47"/>
        <v>0</v>
      </c>
    </row>
    <row r="1022" spans="1:12" ht="30" customHeight="1" x14ac:dyDescent="0.2">
      <c r="A1022" s="36"/>
      <c r="B1022" s="75"/>
      <c r="C1022" s="82"/>
      <c r="D1022" s="100" t="s">
        <v>72</v>
      </c>
      <c r="E1022" s="82"/>
      <c r="F1022" s="100" t="s">
        <v>72</v>
      </c>
      <c r="G1022" s="82"/>
      <c r="H1022" s="100" t="s">
        <v>72</v>
      </c>
      <c r="I1022" s="110">
        <f>SUM(J1022:K1022:L1022)</f>
        <v>0</v>
      </c>
      <c r="J1022" s="160">
        <f t="shared" si="45"/>
        <v>0</v>
      </c>
      <c r="K1022" s="148">
        <f t="shared" si="46"/>
        <v>0</v>
      </c>
      <c r="L1022" s="148">
        <f t="shared" si="47"/>
        <v>0</v>
      </c>
    </row>
    <row r="1023" spans="1:12" ht="30" customHeight="1" x14ac:dyDescent="0.2">
      <c r="A1023" s="36"/>
      <c r="B1023" s="75"/>
      <c r="C1023" s="82"/>
      <c r="D1023" s="100" t="s">
        <v>72</v>
      </c>
      <c r="E1023" s="82"/>
      <c r="F1023" s="100" t="s">
        <v>72</v>
      </c>
      <c r="G1023" s="82"/>
      <c r="H1023" s="100" t="s">
        <v>72</v>
      </c>
      <c r="I1023" s="110">
        <f>SUM(J1023:K1023:L1023)</f>
        <v>0</v>
      </c>
      <c r="J1023" s="160">
        <f t="shared" si="45"/>
        <v>0</v>
      </c>
      <c r="K1023" s="148">
        <f t="shared" si="46"/>
        <v>0</v>
      </c>
      <c r="L1023" s="148">
        <f t="shared" si="47"/>
        <v>0</v>
      </c>
    </row>
    <row r="1024" spans="1:12" ht="30" customHeight="1" x14ac:dyDescent="0.2">
      <c r="A1024" s="36"/>
      <c r="B1024" s="75"/>
      <c r="C1024" s="82"/>
      <c r="D1024" s="100" t="s">
        <v>72</v>
      </c>
      <c r="E1024" s="82"/>
      <c r="F1024" s="100" t="s">
        <v>72</v>
      </c>
      <c r="G1024" s="82"/>
      <c r="H1024" s="100" t="s">
        <v>72</v>
      </c>
      <c r="I1024" s="110">
        <f>SUM(J1024:K1024:L1024)</f>
        <v>0</v>
      </c>
      <c r="J1024" s="160">
        <f t="shared" si="45"/>
        <v>0</v>
      </c>
      <c r="K1024" s="148">
        <f t="shared" si="46"/>
        <v>0</v>
      </c>
      <c r="L1024" s="148">
        <f t="shared" si="47"/>
        <v>0</v>
      </c>
    </row>
    <row r="1025" spans="1:12" ht="30" customHeight="1" x14ac:dyDescent="0.2">
      <c r="A1025" s="36"/>
      <c r="B1025" s="75"/>
      <c r="C1025" s="82"/>
      <c r="D1025" s="100" t="s">
        <v>72</v>
      </c>
      <c r="E1025" s="82"/>
      <c r="F1025" s="100" t="s">
        <v>72</v>
      </c>
      <c r="G1025" s="82"/>
      <c r="H1025" s="100" t="s">
        <v>72</v>
      </c>
      <c r="I1025" s="110">
        <f>SUM(J1025:K1025:L1025)</f>
        <v>0</v>
      </c>
      <c r="J1025" s="160">
        <f t="shared" si="45"/>
        <v>0</v>
      </c>
      <c r="K1025" s="148">
        <f t="shared" si="46"/>
        <v>0</v>
      </c>
      <c r="L1025" s="148">
        <f t="shared" si="47"/>
        <v>0</v>
      </c>
    </row>
    <row r="1026" spans="1:12" ht="30" customHeight="1" x14ac:dyDescent="0.2">
      <c r="A1026" s="36"/>
      <c r="B1026" s="75"/>
      <c r="C1026" s="82"/>
      <c r="D1026" s="100" t="s">
        <v>72</v>
      </c>
      <c r="E1026" s="82"/>
      <c r="F1026" s="100" t="s">
        <v>72</v>
      </c>
      <c r="G1026" s="82"/>
      <c r="H1026" s="100" t="s">
        <v>72</v>
      </c>
      <c r="I1026" s="110">
        <f>SUM(J1026:K1026:L1026)</f>
        <v>0</v>
      </c>
      <c r="J1026" s="160">
        <f t="shared" si="45"/>
        <v>0</v>
      </c>
      <c r="K1026" s="148">
        <f t="shared" si="46"/>
        <v>0</v>
      </c>
      <c r="L1026" s="148">
        <f t="shared" si="47"/>
        <v>0</v>
      </c>
    </row>
    <row r="1027" spans="1:12" ht="30" customHeight="1" x14ac:dyDescent="0.2">
      <c r="A1027" s="36"/>
      <c r="B1027" s="75"/>
      <c r="C1027" s="82"/>
      <c r="D1027" s="100" t="s">
        <v>72</v>
      </c>
      <c r="E1027" s="82"/>
      <c r="F1027" s="100" t="s">
        <v>72</v>
      </c>
      <c r="G1027" s="82"/>
      <c r="H1027" s="100" t="s">
        <v>72</v>
      </c>
      <c r="I1027" s="110">
        <f>SUM(J1027:K1027:L1027)</f>
        <v>0</v>
      </c>
      <c r="J1027" s="160">
        <f t="shared" si="45"/>
        <v>0</v>
      </c>
      <c r="K1027" s="148">
        <f t="shared" si="46"/>
        <v>0</v>
      </c>
      <c r="L1027" s="148">
        <f t="shared" si="47"/>
        <v>0</v>
      </c>
    </row>
    <row r="1028" spans="1:12" ht="30" customHeight="1" x14ac:dyDescent="0.2">
      <c r="A1028" s="36"/>
      <c r="B1028" s="75"/>
      <c r="C1028" s="82"/>
      <c r="D1028" s="100" t="s">
        <v>72</v>
      </c>
      <c r="E1028" s="82"/>
      <c r="F1028" s="100" t="s">
        <v>72</v>
      </c>
      <c r="G1028" s="82"/>
      <c r="H1028" s="100" t="s">
        <v>72</v>
      </c>
      <c r="I1028" s="110">
        <f>SUM(J1028:K1028:L1028)</f>
        <v>0</v>
      </c>
      <c r="J1028" s="160">
        <f t="shared" si="45"/>
        <v>0</v>
      </c>
      <c r="K1028" s="148">
        <f t="shared" si="46"/>
        <v>0</v>
      </c>
      <c r="L1028" s="148">
        <f t="shared" si="47"/>
        <v>0</v>
      </c>
    </row>
    <row r="1029" spans="1:12" ht="30" customHeight="1" x14ac:dyDescent="0.2">
      <c r="A1029" s="36"/>
      <c r="B1029" s="75"/>
      <c r="C1029" s="82"/>
      <c r="D1029" s="100" t="s">
        <v>72</v>
      </c>
      <c r="E1029" s="82"/>
      <c r="F1029" s="100" t="s">
        <v>72</v>
      </c>
      <c r="G1029" s="82"/>
      <c r="H1029" s="100" t="s">
        <v>72</v>
      </c>
      <c r="I1029" s="110">
        <f>SUM(J1029:K1029:L1029)</f>
        <v>0</v>
      </c>
      <c r="J1029" s="160">
        <f t="shared" si="45"/>
        <v>0</v>
      </c>
      <c r="K1029" s="148">
        <f t="shared" si="46"/>
        <v>0</v>
      </c>
      <c r="L1029" s="148">
        <f t="shared" si="47"/>
        <v>0</v>
      </c>
    </row>
    <row r="1030" spans="1:12" ht="30" customHeight="1" x14ac:dyDescent="0.2">
      <c r="A1030" s="36"/>
      <c r="B1030" s="75"/>
      <c r="C1030" s="82"/>
      <c r="D1030" s="100" t="s">
        <v>72</v>
      </c>
      <c r="E1030" s="82"/>
      <c r="F1030" s="100" t="s">
        <v>72</v>
      </c>
      <c r="G1030" s="82"/>
      <c r="H1030" s="100" t="s">
        <v>72</v>
      </c>
      <c r="I1030" s="110">
        <f>SUM(J1030:K1030:L1030)</f>
        <v>0</v>
      </c>
      <c r="J1030" s="160">
        <f t="shared" si="45"/>
        <v>0</v>
      </c>
      <c r="K1030" s="148">
        <f t="shared" si="46"/>
        <v>0</v>
      </c>
      <c r="L1030" s="148">
        <f t="shared" si="47"/>
        <v>0</v>
      </c>
    </row>
    <row r="1031" spans="1:12" ht="30" customHeight="1" x14ac:dyDescent="0.2">
      <c r="A1031" s="36"/>
      <c r="B1031" s="75"/>
      <c r="C1031" s="82"/>
      <c r="D1031" s="100" t="s">
        <v>72</v>
      </c>
      <c r="E1031" s="82"/>
      <c r="F1031" s="100" t="s">
        <v>72</v>
      </c>
      <c r="G1031" s="82"/>
      <c r="H1031" s="100" t="s">
        <v>72</v>
      </c>
      <c r="I1031" s="110">
        <f>SUM(J1031:K1031:L1031)</f>
        <v>0</v>
      </c>
      <c r="J1031" s="160">
        <f t="shared" si="45"/>
        <v>0</v>
      </c>
      <c r="K1031" s="148">
        <f t="shared" si="46"/>
        <v>0</v>
      </c>
      <c r="L1031" s="148">
        <f t="shared" si="47"/>
        <v>0</v>
      </c>
    </row>
    <row r="1032" spans="1:12" ht="30" customHeight="1" x14ac:dyDescent="0.2">
      <c r="A1032" s="36"/>
      <c r="B1032" s="75"/>
      <c r="C1032" s="82"/>
      <c r="D1032" s="100" t="s">
        <v>72</v>
      </c>
      <c r="E1032" s="82"/>
      <c r="F1032" s="100" t="s">
        <v>72</v>
      </c>
      <c r="G1032" s="82"/>
      <c r="H1032" s="100" t="s">
        <v>72</v>
      </c>
      <c r="I1032" s="110">
        <f>SUM(J1032:K1032:L1032)</f>
        <v>0</v>
      </c>
      <c r="J1032" s="160">
        <f t="shared" si="45"/>
        <v>0</v>
      </c>
      <c r="K1032" s="148">
        <f t="shared" si="46"/>
        <v>0</v>
      </c>
      <c r="L1032" s="148">
        <f t="shared" si="47"/>
        <v>0</v>
      </c>
    </row>
    <row r="1033" spans="1:12" ht="30" customHeight="1" x14ac:dyDescent="0.2">
      <c r="A1033" s="36"/>
      <c r="B1033" s="75"/>
      <c r="C1033" s="82"/>
      <c r="D1033" s="100" t="s">
        <v>72</v>
      </c>
      <c r="E1033" s="82"/>
      <c r="F1033" s="100" t="s">
        <v>72</v>
      </c>
      <c r="G1033" s="82"/>
      <c r="H1033" s="100" t="s">
        <v>72</v>
      </c>
      <c r="I1033" s="110">
        <f>SUM(J1033:K1033:L1033)</f>
        <v>0</v>
      </c>
      <c r="J1033" s="160">
        <f t="shared" ref="J1033:J1096" si="48">IF(D1033="Pounds",C1033,IF(D1033="Cubic Yards",C1033*354))</f>
        <v>0</v>
      </c>
      <c r="K1033" s="148">
        <f t="shared" ref="K1033:K1096" si="49">IF(F1033="Pounds",E1033,IF(F1033="Cubic Yards",E1033*354))</f>
        <v>0</v>
      </c>
      <c r="L1033" s="148">
        <f t="shared" ref="L1033:L1096" si="50">IF(H1033="Pounds",G1033,IF(H1033="Cubic Yards",G1033*354))</f>
        <v>0</v>
      </c>
    </row>
    <row r="1034" spans="1:12" ht="30" customHeight="1" x14ac:dyDescent="0.2">
      <c r="A1034" s="36"/>
      <c r="B1034" s="75"/>
      <c r="C1034" s="82"/>
      <c r="D1034" s="100" t="s">
        <v>72</v>
      </c>
      <c r="E1034" s="82"/>
      <c r="F1034" s="100" t="s">
        <v>72</v>
      </c>
      <c r="G1034" s="82"/>
      <c r="H1034" s="100" t="s">
        <v>72</v>
      </c>
      <c r="I1034" s="110">
        <f>SUM(J1034:K1034:L1034)</f>
        <v>0</v>
      </c>
      <c r="J1034" s="160">
        <f t="shared" si="48"/>
        <v>0</v>
      </c>
      <c r="K1034" s="148">
        <f t="shared" si="49"/>
        <v>0</v>
      </c>
      <c r="L1034" s="148">
        <f t="shared" si="50"/>
        <v>0</v>
      </c>
    </row>
    <row r="1035" spans="1:12" ht="30" customHeight="1" x14ac:dyDescent="0.2">
      <c r="A1035" s="36"/>
      <c r="B1035" s="75"/>
      <c r="C1035" s="82"/>
      <c r="D1035" s="100" t="s">
        <v>72</v>
      </c>
      <c r="E1035" s="82"/>
      <c r="F1035" s="100" t="s">
        <v>72</v>
      </c>
      <c r="G1035" s="82"/>
      <c r="H1035" s="100" t="s">
        <v>72</v>
      </c>
      <c r="I1035" s="110">
        <f>SUM(J1035:K1035:L1035)</f>
        <v>0</v>
      </c>
      <c r="J1035" s="160">
        <f t="shared" si="48"/>
        <v>0</v>
      </c>
      <c r="K1035" s="148">
        <f t="shared" si="49"/>
        <v>0</v>
      </c>
      <c r="L1035" s="148">
        <f t="shared" si="50"/>
        <v>0</v>
      </c>
    </row>
    <row r="1036" spans="1:12" ht="30" customHeight="1" x14ac:dyDescent="0.2">
      <c r="A1036" s="36"/>
      <c r="B1036" s="75"/>
      <c r="C1036" s="82"/>
      <c r="D1036" s="100" t="s">
        <v>72</v>
      </c>
      <c r="E1036" s="82"/>
      <c r="F1036" s="100" t="s">
        <v>72</v>
      </c>
      <c r="G1036" s="82"/>
      <c r="H1036" s="100" t="s">
        <v>72</v>
      </c>
      <c r="I1036" s="110">
        <f>SUM(J1036:K1036:L1036)</f>
        <v>0</v>
      </c>
      <c r="J1036" s="160">
        <f t="shared" si="48"/>
        <v>0</v>
      </c>
      <c r="K1036" s="148">
        <f t="shared" si="49"/>
        <v>0</v>
      </c>
      <c r="L1036" s="148">
        <f t="shared" si="50"/>
        <v>0</v>
      </c>
    </row>
    <row r="1037" spans="1:12" ht="30" customHeight="1" x14ac:dyDescent="0.2">
      <c r="A1037" s="36"/>
      <c r="B1037" s="75"/>
      <c r="C1037" s="82"/>
      <c r="D1037" s="100" t="s">
        <v>72</v>
      </c>
      <c r="E1037" s="82"/>
      <c r="F1037" s="100" t="s">
        <v>72</v>
      </c>
      <c r="G1037" s="82"/>
      <c r="H1037" s="100" t="s">
        <v>72</v>
      </c>
      <c r="I1037" s="110">
        <f>SUM(J1037:K1037:L1037)</f>
        <v>0</v>
      </c>
      <c r="J1037" s="160">
        <f t="shared" si="48"/>
        <v>0</v>
      </c>
      <c r="K1037" s="148">
        <f t="shared" si="49"/>
        <v>0</v>
      </c>
      <c r="L1037" s="148">
        <f t="shared" si="50"/>
        <v>0</v>
      </c>
    </row>
    <row r="1038" spans="1:12" ht="30" customHeight="1" x14ac:dyDescent="0.2">
      <c r="A1038" s="36"/>
      <c r="B1038" s="75"/>
      <c r="C1038" s="82"/>
      <c r="D1038" s="100" t="s">
        <v>72</v>
      </c>
      <c r="E1038" s="82"/>
      <c r="F1038" s="100" t="s">
        <v>72</v>
      </c>
      <c r="G1038" s="82"/>
      <c r="H1038" s="100" t="s">
        <v>72</v>
      </c>
      <c r="I1038" s="110">
        <f>SUM(J1038:K1038:L1038)</f>
        <v>0</v>
      </c>
      <c r="J1038" s="160">
        <f t="shared" si="48"/>
        <v>0</v>
      </c>
      <c r="K1038" s="148">
        <f t="shared" si="49"/>
        <v>0</v>
      </c>
      <c r="L1038" s="148">
        <f t="shared" si="50"/>
        <v>0</v>
      </c>
    </row>
    <row r="1039" spans="1:12" ht="30" customHeight="1" x14ac:dyDescent="0.2">
      <c r="A1039" s="36"/>
      <c r="B1039" s="75"/>
      <c r="C1039" s="82"/>
      <c r="D1039" s="100" t="s">
        <v>72</v>
      </c>
      <c r="E1039" s="82"/>
      <c r="F1039" s="100" t="s">
        <v>72</v>
      </c>
      <c r="G1039" s="82"/>
      <c r="H1039" s="100" t="s">
        <v>72</v>
      </c>
      <c r="I1039" s="110">
        <f>SUM(J1039:K1039:L1039)</f>
        <v>0</v>
      </c>
      <c r="J1039" s="160">
        <f t="shared" si="48"/>
        <v>0</v>
      </c>
      <c r="K1039" s="148">
        <f t="shared" si="49"/>
        <v>0</v>
      </c>
      <c r="L1039" s="148">
        <f t="shared" si="50"/>
        <v>0</v>
      </c>
    </row>
    <row r="1040" spans="1:12" ht="30" customHeight="1" x14ac:dyDescent="0.2">
      <c r="A1040" s="36"/>
      <c r="B1040" s="75"/>
      <c r="C1040" s="82"/>
      <c r="D1040" s="100" t="s">
        <v>72</v>
      </c>
      <c r="E1040" s="82"/>
      <c r="F1040" s="100" t="s">
        <v>72</v>
      </c>
      <c r="G1040" s="82"/>
      <c r="H1040" s="100" t="s">
        <v>72</v>
      </c>
      <c r="I1040" s="110">
        <f>SUM(J1040:K1040:L1040)</f>
        <v>0</v>
      </c>
      <c r="J1040" s="160">
        <f t="shared" si="48"/>
        <v>0</v>
      </c>
      <c r="K1040" s="148">
        <f t="shared" si="49"/>
        <v>0</v>
      </c>
      <c r="L1040" s="148">
        <f t="shared" si="50"/>
        <v>0</v>
      </c>
    </row>
    <row r="1041" spans="1:12" ht="30" customHeight="1" x14ac:dyDescent="0.2">
      <c r="A1041" s="36"/>
      <c r="B1041" s="75"/>
      <c r="C1041" s="82"/>
      <c r="D1041" s="100" t="s">
        <v>72</v>
      </c>
      <c r="E1041" s="82"/>
      <c r="F1041" s="100" t="s">
        <v>72</v>
      </c>
      <c r="G1041" s="82"/>
      <c r="H1041" s="100" t="s">
        <v>72</v>
      </c>
      <c r="I1041" s="110">
        <f>SUM(J1041:K1041:L1041)</f>
        <v>0</v>
      </c>
      <c r="J1041" s="160">
        <f t="shared" si="48"/>
        <v>0</v>
      </c>
      <c r="K1041" s="148">
        <f t="shared" si="49"/>
        <v>0</v>
      </c>
      <c r="L1041" s="148">
        <f t="shared" si="50"/>
        <v>0</v>
      </c>
    </row>
    <row r="1042" spans="1:12" ht="30" customHeight="1" x14ac:dyDescent="0.2">
      <c r="A1042" s="36"/>
      <c r="B1042" s="75"/>
      <c r="C1042" s="82"/>
      <c r="D1042" s="100" t="s">
        <v>72</v>
      </c>
      <c r="E1042" s="82"/>
      <c r="F1042" s="100" t="s">
        <v>72</v>
      </c>
      <c r="G1042" s="82"/>
      <c r="H1042" s="100" t="s">
        <v>72</v>
      </c>
      <c r="I1042" s="110">
        <f>SUM(J1042:K1042:L1042)</f>
        <v>0</v>
      </c>
      <c r="J1042" s="160">
        <f t="shared" si="48"/>
        <v>0</v>
      </c>
      <c r="K1042" s="148">
        <f t="shared" si="49"/>
        <v>0</v>
      </c>
      <c r="L1042" s="148">
        <f t="shared" si="50"/>
        <v>0</v>
      </c>
    </row>
    <row r="1043" spans="1:12" ht="30" customHeight="1" x14ac:dyDescent="0.2">
      <c r="A1043" s="36"/>
      <c r="B1043" s="75"/>
      <c r="C1043" s="82"/>
      <c r="D1043" s="100" t="s">
        <v>72</v>
      </c>
      <c r="E1043" s="82"/>
      <c r="F1043" s="100" t="s">
        <v>72</v>
      </c>
      <c r="G1043" s="82"/>
      <c r="H1043" s="100" t="s">
        <v>72</v>
      </c>
      <c r="I1043" s="110">
        <f>SUM(J1043:K1043:L1043)</f>
        <v>0</v>
      </c>
      <c r="J1043" s="160">
        <f t="shared" si="48"/>
        <v>0</v>
      </c>
      <c r="K1043" s="148">
        <f t="shared" si="49"/>
        <v>0</v>
      </c>
      <c r="L1043" s="148">
        <f t="shared" si="50"/>
        <v>0</v>
      </c>
    </row>
    <row r="1044" spans="1:12" ht="30" customHeight="1" x14ac:dyDescent="0.2">
      <c r="A1044" s="36"/>
      <c r="B1044" s="75"/>
      <c r="C1044" s="82"/>
      <c r="D1044" s="100" t="s">
        <v>72</v>
      </c>
      <c r="E1044" s="82"/>
      <c r="F1044" s="100" t="s">
        <v>72</v>
      </c>
      <c r="G1044" s="82"/>
      <c r="H1044" s="100" t="s">
        <v>72</v>
      </c>
      <c r="I1044" s="110">
        <f>SUM(J1044:K1044:L1044)</f>
        <v>0</v>
      </c>
      <c r="J1044" s="160">
        <f t="shared" si="48"/>
        <v>0</v>
      </c>
      <c r="K1044" s="148">
        <f t="shared" si="49"/>
        <v>0</v>
      </c>
      <c r="L1044" s="148">
        <f t="shared" si="50"/>
        <v>0</v>
      </c>
    </row>
    <row r="1045" spans="1:12" ht="30" customHeight="1" x14ac:dyDescent="0.2">
      <c r="A1045" s="36"/>
      <c r="B1045" s="75"/>
      <c r="C1045" s="82"/>
      <c r="D1045" s="100" t="s">
        <v>72</v>
      </c>
      <c r="E1045" s="82"/>
      <c r="F1045" s="100" t="s">
        <v>72</v>
      </c>
      <c r="G1045" s="82"/>
      <c r="H1045" s="100" t="s">
        <v>72</v>
      </c>
      <c r="I1045" s="110">
        <f>SUM(J1045:K1045:L1045)</f>
        <v>0</v>
      </c>
      <c r="J1045" s="160">
        <f t="shared" si="48"/>
        <v>0</v>
      </c>
      <c r="K1045" s="148">
        <f t="shared" si="49"/>
        <v>0</v>
      </c>
      <c r="L1045" s="148">
        <f t="shared" si="50"/>
        <v>0</v>
      </c>
    </row>
    <row r="1046" spans="1:12" ht="30" customHeight="1" x14ac:dyDescent="0.2">
      <c r="A1046" s="36"/>
      <c r="B1046" s="75"/>
      <c r="C1046" s="82"/>
      <c r="D1046" s="100" t="s">
        <v>72</v>
      </c>
      <c r="E1046" s="82"/>
      <c r="F1046" s="100" t="s">
        <v>72</v>
      </c>
      <c r="G1046" s="82"/>
      <c r="H1046" s="100" t="s">
        <v>72</v>
      </c>
      <c r="I1046" s="110">
        <f>SUM(J1046:K1046:L1046)</f>
        <v>0</v>
      </c>
      <c r="J1046" s="160">
        <f t="shared" si="48"/>
        <v>0</v>
      </c>
      <c r="K1046" s="148">
        <f t="shared" si="49"/>
        <v>0</v>
      </c>
      <c r="L1046" s="148">
        <f t="shared" si="50"/>
        <v>0</v>
      </c>
    </row>
    <row r="1047" spans="1:12" ht="30" customHeight="1" x14ac:dyDescent="0.2">
      <c r="A1047" s="36"/>
      <c r="B1047" s="75"/>
      <c r="C1047" s="82"/>
      <c r="D1047" s="100" t="s">
        <v>72</v>
      </c>
      <c r="E1047" s="82"/>
      <c r="F1047" s="100" t="s">
        <v>72</v>
      </c>
      <c r="G1047" s="82"/>
      <c r="H1047" s="100" t="s">
        <v>72</v>
      </c>
      <c r="I1047" s="110">
        <f>SUM(J1047:K1047:L1047)</f>
        <v>0</v>
      </c>
      <c r="J1047" s="160">
        <f t="shared" si="48"/>
        <v>0</v>
      </c>
      <c r="K1047" s="148">
        <f t="shared" si="49"/>
        <v>0</v>
      </c>
      <c r="L1047" s="148">
        <f t="shared" si="50"/>
        <v>0</v>
      </c>
    </row>
    <row r="1048" spans="1:12" ht="30" customHeight="1" x14ac:dyDescent="0.2">
      <c r="A1048" s="36"/>
      <c r="B1048" s="75"/>
      <c r="C1048" s="82"/>
      <c r="D1048" s="100" t="s">
        <v>72</v>
      </c>
      <c r="E1048" s="82"/>
      <c r="F1048" s="100" t="s">
        <v>72</v>
      </c>
      <c r="G1048" s="82"/>
      <c r="H1048" s="100" t="s">
        <v>72</v>
      </c>
      <c r="I1048" s="110">
        <f>SUM(J1048:K1048:L1048)</f>
        <v>0</v>
      </c>
      <c r="J1048" s="160">
        <f t="shared" si="48"/>
        <v>0</v>
      </c>
      <c r="K1048" s="148">
        <f t="shared" si="49"/>
        <v>0</v>
      </c>
      <c r="L1048" s="148">
        <f t="shared" si="50"/>
        <v>0</v>
      </c>
    </row>
    <row r="1049" spans="1:12" ht="30" customHeight="1" x14ac:dyDescent="0.2">
      <c r="A1049" s="36"/>
      <c r="B1049" s="75"/>
      <c r="C1049" s="82"/>
      <c r="D1049" s="100" t="s">
        <v>72</v>
      </c>
      <c r="E1049" s="82"/>
      <c r="F1049" s="100" t="s">
        <v>72</v>
      </c>
      <c r="G1049" s="82"/>
      <c r="H1049" s="100" t="s">
        <v>72</v>
      </c>
      <c r="I1049" s="110">
        <f>SUM(J1049:K1049:L1049)</f>
        <v>0</v>
      </c>
      <c r="J1049" s="160">
        <f t="shared" si="48"/>
        <v>0</v>
      </c>
      <c r="K1049" s="148">
        <f t="shared" si="49"/>
        <v>0</v>
      </c>
      <c r="L1049" s="148">
        <f t="shared" si="50"/>
        <v>0</v>
      </c>
    </row>
    <row r="1050" spans="1:12" ht="30" customHeight="1" x14ac:dyDescent="0.2">
      <c r="A1050" s="36"/>
      <c r="B1050" s="75"/>
      <c r="C1050" s="82"/>
      <c r="D1050" s="100" t="s">
        <v>72</v>
      </c>
      <c r="E1050" s="82"/>
      <c r="F1050" s="100" t="s">
        <v>72</v>
      </c>
      <c r="G1050" s="82"/>
      <c r="H1050" s="100" t="s">
        <v>72</v>
      </c>
      <c r="I1050" s="110">
        <f>SUM(J1050:K1050:L1050)</f>
        <v>0</v>
      </c>
      <c r="J1050" s="160">
        <f t="shared" si="48"/>
        <v>0</v>
      </c>
      <c r="K1050" s="148">
        <f t="shared" si="49"/>
        <v>0</v>
      </c>
      <c r="L1050" s="148">
        <f t="shared" si="50"/>
        <v>0</v>
      </c>
    </row>
    <row r="1051" spans="1:12" ht="30" customHeight="1" x14ac:dyDescent="0.2">
      <c r="A1051" s="36"/>
      <c r="B1051" s="75"/>
      <c r="C1051" s="82"/>
      <c r="D1051" s="100" t="s">
        <v>72</v>
      </c>
      <c r="E1051" s="82"/>
      <c r="F1051" s="100" t="s">
        <v>72</v>
      </c>
      <c r="G1051" s="82"/>
      <c r="H1051" s="100" t="s">
        <v>72</v>
      </c>
      <c r="I1051" s="110">
        <f>SUM(J1051:K1051:L1051)</f>
        <v>0</v>
      </c>
      <c r="J1051" s="160">
        <f t="shared" si="48"/>
        <v>0</v>
      </c>
      <c r="K1051" s="148">
        <f t="shared" si="49"/>
        <v>0</v>
      </c>
      <c r="L1051" s="148">
        <f t="shared" si="50"/>
        <v>0</v>
      </c>
    </row>
    <row r="1052" spans="1:12" ht="30" customHeight="1" x14ac:dyDescent="0.2">
      <c r="A1052" s="36"/>
      <c r="B1052" s="75"/>
      <c r="C1052" s="82"/>
      <c r="D1052" s="100" t="s">
        <v>72</v>
      </c>
      <c r="E1052" s="82"/>
      <c r="F1052" s="100" t="s">
        <v>72</v>
      </c>
      <c r="G1052" s="82"/>
      <c r="H1052" s="100" t="s">
        <v>72</v>
      </c>
      <c r="I1052" s="110">
        <f>SUM(J1052:K1052:L1052)</f>
        <v>0</v>
      </c>
      <c r="J1052" s="160">
        <f t="shared" si="48"/>
        <v>0</v>
      </c>
      <c r="K1052" s="148">
        <f t="shared" si="49"/>
        <v>0</v>
      </c>
      <c r="L1052" s="148">
        <f t="shared" si="50"/>
        <v>0</v>
      </c>
    </row>
    <row r="1053" spans="1:12" ht="30" customHeight="1" x14ac:dyDescent="0.2">
      <c r="A1053" s="36"/>
      <c r="B1053" s="75"/>
      <c r="C1053" s="82"/>
      <c r="D1053" s="100" t="s">
        <v>72</v>
      </c>
      <c r="E1053" s="82"/>
      <c r="F1053" s="100" t="s">
        <v>72</v>
      </c>
      <c r="G1053" s="82"/>
      <c r="H1053" s="100" t="s">
        <v>72</v>
      </c>
      <c r="I1053" s="110">
        <f>SUM(J1053:K1053:L1053)</f>
        <v>0</v>
      </c>
      <c r="J1053" s="160">
        <f t="shared" si="48"/>
        <v>0</v>
      </c>
      <c r="K1053" s="148">
        <f t="shared" si="49"/>
        <v>0</v>
      </c>
      <c r="L1053" s="148">
        <f t="shared" si="50"/>
        <v>0</v>
      </c>
    </row>
    <row r="1054" spans="1:12" ht="30" customHeight="1" x14ac:dyDescent="0.2">
      <c r="A1054" s="36"/>
      <c r="B1054" s="75"/>
      <c r="C1054" s="82"/>
      <c r="D1054" s="100" t="s">
        <v>72</v>
      </c>
      <c r="E1054" s="82"/>
      <c r="F1054" s="100" t="s">
        <v>72</v>
      </c>
      <c r="G1054" s="82"/>
      <c r="H1054" s="100" t="s">
        <v>72</v>
      </c>
      <c r="I1054" s="110">
        <f>SUM(J1054:K1054:L1054)</f>
        <v>0</v>
      </c>
      <c r="J1054" s="160">
        <f t="shared" si="48"/>
        <v>0</v>
      </c>
      <c r="K1054" s="148">
        <f t="shared" si="49"/>
        <v>0</v>
      </c>
      <c r="L1054" s="148">
        <f t="shared" si="50"/>
        <v>0</v>
      </c>
    </row>
    <row r="1055" spans="1:12" ht="30" customHeight="1" x14ac:dyDescent="0.2">
      <c r="A1055" s="36"/>
      <c r="B1055" s="75"/>
      <c r="C1055" s="82"/>
      <c r="D1055" s="100" t="s">
        <v>72</v>
      </c>
      <c r="E1055" s="82"/>
      <c r="F1055" s="100" t="s">
        <v>72</v>
      </c>
      <c r="G1055" s="82"/>
      <c r="H1055" s="100" t="s">
        <v>72</v>
      </c>
      <c r="I1055" s="110">
        <f>SUM(J1055:K1055:L1055)</f>
        <v>0</v>
      </c>
      <c r="J1055" s="160">
        <f t="shared" si="48"/>
        <v>0</v>
      </c>
      <c r="K1055" s="148">
        <f t="shared" si="49"/>
        <v>0</v>
      </c>
      <c r="L1055" s="148">
        <f t="shared" si="50"/>
        <v>0</v>
      </c>
    </row>
    <row r="1056" spans="1:12" ht="30" customHeight="1" x14ac:dyDescent="0.2">
      <c r="A1056" s="36"/>
      <c r="B1056" s="75"/>
      <c r="C1056" s="82"/>
      <c r="D1056" s="100" t="s">
        <v>72</v>
      </c>
      <c r="E1056" s="82"/>
      <c r="F1056" s="100" t="s">
        <v>72</v>
      </c>
      <c r="G1056" s="82"/>
      <c r="H1056" s="100" t="s">
        <v>72</v>
      </c>
      <c r="I1056" s="110">
        <f>SUM(J1056:K1056:L1056)</f>
        <v>0</v>
      </c>
      <c r="J1056" s="160">
        <f t="shared" si="48"/>
        <v>0</v>
      </c>
      <c r="K1056" s="148">
        <f t="shared" si="49"/>
        <v>0</v>
      </c>
      <c r="L1056" s="148">
        <f t="shared" si="50"/>
        <v>0</v>
      </c>
    </row>
    <row r="1057" spans="1:12" ht="30" customHeight="1" x14ac:dyDescent="0.2">
      <c r="A1057" s="36"/>
      <c r="B1057" s="75"/>
      <c r="C1057" s="82"/>
      <c r="D1057" s="100" t="s">
        <v>72</v>
      </c>
      <c r="E1057" s="82"/>
      <c r="F1057" s="100" t="s">
        <v>72</v>
      </c>
      <c r="G1057" s="82"/>
      <c r="H1057" s="100" t="s">
        <v>72</v>
      </c>
      <c r="I1057" s="110">
        <f>SUM(J1057:K1057:L1057)</f>
        <v>0</v>
      </c>
      <c r="J1057" s="160">
        <f t="shared" si="48"/>
        <v>0</v>
      </c>
      <c r="K1057" s="148">
        <f t="shared" si="49"/>
        <v>0</v>
      </c>
      <c r="L1057" s="148">
        <f t="shared" si="50"/>
        <v>0</v>
      </c>
    </row>
    <row r="1058" spans="1:12" ht="30" customHeight="1" x14ac:dyDescent="0.2">
      <c r="A1058" s="36"/>
      <c r="B1058" s="75"/>
      <c r="C1058" s="82"/>
      <c r="D1058" s="100" t="s">
        <v>72</v>
      </c>
      <c r="E1058" s="82"/>
      <c r="F1058" s="100" t="s">
        <v>72</v>
      </c>
      <c r="G1058" s="82"/>
      <c r="H1058" s="100" t="s">
        <v>72</v>
      </c>
      <c r="I1058" s="110">
        <f>SUM(J1058:K1058:L1058)</f>
        <v>0</v>
      </c>
      <c r="J1058" s="160">
        <f t="shared" si="48"/>
        <v>0</v>
      </c>
      <c r="K1058" s="148">
        <f t="shared" si="49"/>
        <v>0</v>
      </c>
      <c r="L1058" s="148">
        <f t="shared" si="50"/>
        <v>0</v>
      </c>
    </row>
    <row r="1059" spans="1:12" ht="30" customHeight="1" x14ac:dyDescent="0.2">
      <c r="A1059" s="36"/>
      <c r="B1059" s="75"/>
      <c r="C1059" s="82"/>
      <c r="D1059" s="100" t="s">
        <v>72</v>
      </c>
      <c r="E1059" s="82"/>
      <c r="F1059" s="100" t="s">
        <v>72</v>
      </c>
      <c r="G1059" s="82"/>
      <c r="H1059" s="100" t="s">
        <v>72</v>
      </c>
      <c r="I1059" s="110">
        <f>SUM(J1059:K1059:L1059)</f>
        <v>0</v>
      </c>
      <c r="J1059" s="160">
        <f t="shared" si="48"/>
        <v>0</v>
      </c>
      <c r="K1059" s="148">
        <f t="shared" si="49"/>
        <v>0</v>
      </c>
      <c r="L1059" s="148">
        <f t="shared" si="50"/>
        <v>0</v>
      </c>
    </row>
    <row r="1060" spans="1:12" ht="30" customHeight="1" x14ac:dyDescent="0.2">
      <c r="A1060" s="36"/>
      <c r="B1060" s="75"/>
      <c r="C1060" s="82"/>
      <c r="D1060" s="100" t="s">
        <v>72</v>
      </c>
      <c r="E1060" s="82"/>
      <c r="F1060" s="100" t="s">
        <v>72</v>
      </c>
      <c r="G1060" s="82"/>
      <c r="H1060" s="100" t="s">
        <v>72</v>
      </c>
      <c r="I1060" s="110">
        <f>SUM(J1060:K1060:L1060)</f>
        <v>0</v>
      </c>
      <c r="J1060" s="160">
        <f t="shared" si="48"/>
        <v>0</v>
      </c>
      <c r="K1060" s="148">
        <f t="shared" si="49"/>
        <v>0</v>
      </c>
      <c r="L1060" s="148">
        <f t="shared" si="50"/>
        <v>0</v>
      </c>
    </row>
    <row r="1061" spans="1:12" ht="30" customHeight="1" x14ac:dyDescent="0.2">
      <c r="A1061" s="36"/>
      <c r="B1061" s="75"/>
      <c r="C1061" s="82"/>
      <c r="D1061" s="100" t="s">
        <v>72</v>
      </c>
      <c r="E1061" s="82"/>
      <c r="F1061" s="100" t="s">
        <v>72</v>
      </c>
      <c r="G1061" s="82"/>
      <c r="H1061" s="100" t="s">
        <v>72</v>
      </c>
      <c r="I1061" s="110">
        <f>SUM(J1061:K1061:L1061)</f>
        <v>0</v>
      </c>
      <c r="J1061" s="160">
        <f t="shared" si="48"/>
        <v>0</v>
      </c>
      <c r="K1061" s="148">
        <f t="shared" si="49"/>
        <v>0</v>
      </c>
      <c r="L1061" s="148">
        <f t="shared" si="50"/>
        <v>0</v>
      </c>
    </row>
    <row r="1062" spans="1:12" ht="30" customHeight="1" x14ac:dyDescent="0.2">
      <c r="A1062" s="36"/>
      <c r="B1062" s="75"/>
      <c r="C1062" s="82"/>
      <c r="D1062" s="100" t="s">
        <v>72</v>
      </c>
      <c r="E1062" s="82"/>
      <c r="F1062" s="100" t="s">
        <v>72</v>
      </c>
      <c r="G1062" s="82"/>
      <c r="H1062" s="100" t="s">
        <v>72</v>
      </c>
      <c r="I1062" s="110">
        <f>SUM(J1062:K1062:L1062)</f>
        <v>0</v>
      </c>
      <c r="J1062" s="160">
        <f t="shared" si="48"/>
        <v>0</v>
      </c>
      <c r="K1062" s="148">
        <f t="shared" si="49"/>
        <v>0</v>
      </c>
      <c r="L1062" s="148">
        <f t="shared" si="50"/>
        <v>0</v>
      </c>
    </row>
    <row r="1063" spans="1:12" ht="30" customHeight="1" x14ac:dyDescent="0.2">
      <c r="A1063" s="36"/>
      <c r="B1063" s="75"/>
      <c r="C1063" s="82"/>
      <c r="D1063" s="100" t="s">
        <v>72</v>
      </c>
      <c r="E1063" s="82"/>
      <c r="F1063" s="100" t="s">
        <v>72</v>
      </c>
      <c r="G1063" s="82"/>
      <c r="H1063" s="100" t="s">
        <v>72</v>
      </c>
      <c r="I1063" s="110">
        <f>SUM(J1063:K1063:L1063)</f>
        <v>0</v>
      </c>
      <c r="J1063" s="160">
        <f t="shared" si="48"/>
        <v>0</v>
      </c>
      <c r="K1063" s="148">
        <f t="shared" si="49"/>
        <v>0</v>
      </c>
      <c r="L1063" s="148">
        <f t="shared" si="50"/>
        <v>0</v>
      </c>
    </row>
    <row r="1064" spans="1:12" ht="30" customHeight="1" x14ac:dyDescent="0.2">
      <c r="A1064" s="36"/>
      <c r="B1064" s="75"/>
      <c r="C1064" s="82"/>
      <c r="D1064" s="100" t="s">
        <v>72</v>
      </c>
      <c r="E1064" s="82"/>
      <c r="F1064" s="100" t="s">
        <v>72</v>
      </c>
      <c r="G1064" s="82"/>
      <c r="H1064" s="100" t="s">
        <v>72</v>
      </c>
      <c r="I1064" s="110">
        <f>SUM(J1064:K1064:L1064)</f>
        <v>0</v>
      </c>
      <c r="J1064" s="160">
        <f t="shared" si="48"/>
        <v>0</v>
      </c>
      <c r="K1064" s="148">
        <f t="shared" si="49"/>
        <v>0</v>
      </c>
      <c r="L1064" s="148">
        <f t="shared" si="50"/>
        <v>0</v>
      </c>
    </row>
    <row r="1065" spans="1:12" ht="30" customHeight="1" x14ac:dyDescent="0.2">
      <c r="A1065" s="36"/>
      <c r="B1065" s="75"/>
      <c r="C1065" s="82"/>
      <c r="D1065" s="100" t="s">
        <v>72</v>
      </c>
      <c r="E1065" s="82"/>
      <c r="F1065" s="100" t="s">
        <v>72</v>
      </c>
      <c r="G1065" s="82"/>
      <c r="H1065" s="100" t="s">
        <v>72</v>
      </c>
      <c r="I1065" s="110">
        <f>SUM(J1065:K1065:L1065)</f>
        <v>0</v>
      </c>
      <c r="J1065" s="160">
        <f t="shared" si="48"/>
        <v>0</v>
      </c>
      <c r="K1065" s="148">
        <f t="shared" si="49"/>
        <v>0</v>
      </c>
      <c r="L1065" s="148">
        <f t="shared" si="50"/>
        <v>0</v>
      </c>
    </row>
    <row r="1066" spans="1:12" ht="30" customHeight="1" x14ac:dyDescent="0.2">
      <c r="A1066" s="36"/>
      <c r="B1066" s="75"/>
      <c r="C1066" s="82"/>
      <c r="D1066" s="100" t="s">
        <v>72</v>
      </c>
      <c r="E1066" s="82"/>
      <c r="F1066" s="100" t="s">
        <v>72</v>
      </c>
      <c r="G1066" s="82"/>
      <c r="H1066" s="100" t="s">
        <v>72</v>
      </c>
      <c r="I1066" s="110">
        <f>SUM(J1066:K1066:L1066)</f>
        <v>0</v>
      </c>
      <c r="J1066" s="160">
        <f t="shared" si="48"/>
        <v>0</v>
      </c>
      <c r="K1066" s="148">
        <f t="shared" si="49"/>
        <v>0</v>
      </c>
      <c r="L1066" s="148">
        <f t="shared" si="50"/>
        <v>0</v>
      </c>
    </row>
    <row r="1067" spans="1:12" ht="30" customHeight="1" x14ac:dyDescent="0.2">
      <c r="A1067" s="36"/>
      <c r="B1067" s="75"/>
      <c r="C1067" s="82"/>
      <c r="D1067" s="100" t="s">
        <v>72</v>
      </c>
      <c r="E1067" s="82"/>
      <c r="F1067" s="100" t="s">
        <v>72</v>
      </c>
      <c r="G1067" s="82"/>
      <c r="H1067" s="100" t="s">
        <v>72</v>
      </c>
      <c r="I1067" s="110">
        <f>SUM(J1067:K1067:L1067)</f>
        <v>0</v>
      </c>
      <c r="J1067" s="160">
        <f t="shared" si="48"/>
        <v>0</v>
      </c>
      <c r="K1067" s="148">
        <f t="shared" si="49"/>
        <v>0</v>
      </c>
      <c r="L1067" s="148">
        <f t="shared" si="50"/>
        <v>0</v>
      </c>
    </row>
    <row r="1068" spans="1:12" ht="30" customHeight="1" x14ac:dyDescent="0.2">
      <c r="A1068" s="36"/>
      <c r="B1068" s="75"/>
      <c r="C1068" s="82"/>
      <c r="D1068" s="100" t="s">
        <v>72</v>
      </c>
      <c r="E1068" s="82"/>
      <c r="F1068" s="100" t="s">
        <v>72</v>
      </c>
      <c r="G1068" s="82"/>
      <c r="H1068" s="100" t="s">
        <v>72</v>
      </c>
      <c r="I1068" s="110">
        <f>SUM(J1068:K1068:L1068)</f>
        <v>0</v>
      </c>
      <c r="J1068" s="160">
        <f t="shared" si="48"/>
        <v>0</v>
      </c>
      <c r="K1068" s="148">
        <f t="shared" si="49"/>
        <v>0</v>
      </c>
      <c r="L1068" s="148">
        <f t="shared" si="50"/>
        <v>0</v>
      </c>
    </row>
    <row r="1069" spans="1:12" ht="30" customHeight="1" x14ac:dyDescent="0.2">
      <c r="A1069" s="36"/>
      <c r="B1069" s="75"/>
      <c r="C1069" s="82"/>
      <c r="D1069" s="100" t="s">
        <v>72</v>
      </c>
      <c r="E1069" s="82"/>
      <c r="F1069" s="100" t="s">
        <v>72</v>
      </c>
      <c r="G1069" s="82"/>
      <c r="H1069" s="100" t="s">
        <v>72</v>
      </c>
      <c r="I1069" s="110">
        <f>SUM(J1069:K1069:L1069)</f>
        <v>0</v>
      </c>
      <c r="J1069" s="160">
        <f t="shared" si="48"/>
        <v>0</v>
      </c>
      <c r="K1069" s="148">
        <f t="shared" si="49"/>
        <v>0</v>
      </c>
      <c r="L1069" s="148">
        <f t="shared" si="50"/>
        <v>0</v>
      </c>
    </row>
    <row r="1070" spans="1:12" ht="30" customHeight="1" x14ac:dyDescent="0.2">
      <c r="A1070" s="36"/>
      <c r="B1070" s="75"/>
      <c r="C1070" s="82"/>
      <c r="D1070" s="100" t="s">
        <v>72</v>
      </c>
      <c r="E1070" s="82"/>
      <c r="F1070" s="100" t="s">
        <v>72</v>
      </c>
      <c r="G1070" s="82"/>
      <c r="H1070" s="100" t="s">
        <v>72</v>
      </c>
      <c r="I1070" s="110">
        <f>SUM(J1070:K1070:L1070)</f>
        <v>0</v>
      </c>
      <c r="J1070" s="160">
        <f t="shared" si="48"/>
        <v>0</v>
      </c>
      <c r="K1070" s="148">
        <f t="shared" si="49"/>
        <v>0</v>
      </c>
      <c r="L1070" s="148">
        <f t="shared" si="50"/>
        <v>0</v>
      </c>
    </row>
    <row r="1071" spans="1:12" ht="30" customHeight="1" x14ac:dyDescent="0.2">
      <c r="A1071" s="36"/>
      <c r="B1071" s="75"/>
      <c r="C1071" s="82"/>
      <c r="D1071" s="100" t="s">
        <v>72</v>
      </c>
      <c r="E1071" s="82"/>
      <c r="F1071" s="100" t="s">
        <v>72</v>
      </c>
      <c r="G1071" s="82"/>
      <c r="H1071" s="100" t="s">
        <v>72</v>
      </c>
      <c r="I1071" s="110">
        <f>SUM(J1071:K1071:L1071)</f>
        <v>0</v>
      </c>
      <c r="J1071" s="160">
        <f t="shared" si="48"/>
        <v>0</v>
      </c>
      <c r="K1071" s="148">
        <f t="shared" si="49"/>
        <v>0</v>
      </c>
      <c r="L1071" s="148">
        <f t="shared" si="50"/>
        <v>0</v>
      </c>
    </row>
    <row r="1072" spans="1:12" ht="30" customHeight="1" x14ac:dyDescent="0.2">
      <c r="A1072" s="36"/>
      <c r="B1072" s="75"/>
      <c r="C1072" s="82"/>
      <c r="D1072" s="100" t="s">
        <v>72</v>
      </c>
      <c r="E1072" s="82"/>
      <c r="F1072" s="100" t="s">
        <v>72</v>
      </c>
      <c r="G1072" s="82"/>
      <c r="H1072" s="100" t="s">
        <v>72</v>
      </c>
      <c r="I1072" s="110">
        <f>SUM(J1072:K1072:L1072)</f>
        <v>0</v>
      </c>
      <c r="J1072" s="160">
        <f t="shared" si="48"/>
        <v>0</v>
      </c>
      <c r="K1072" s="148">
        <f t="shared" si="49"/>
        <v>0</v>
      </c>
      <c r="L1072" s="148">
        <f t="shared" si="50"/>
        <v>0</v>
      </c>
    </row>
    <row r="1073" spans="1:12" ht="30" customHeight="1" x14ac:dyDescent="0.2">
      <c r="A1073" s="36"/>
      <c r="B1073" s="75"/>
      <c r="C1073" s="82"/>
      <c r="D1073" s="100" t="s">
        <v>72</v>
      </c>
      <c r="E1073" s="82"/>
      <c r="F1073" s="100" t="s">
        <v>72</v>
      </c>
      <c r="G1073" s="82"/>
      <c r="H1073" s="100" t="s">
        <v>72</v>
      </c>
      <c r="I1073" s="110">
        <f>SUM(J1073:K1073:L1073)</f>
        <v>0</v>
      </c>
      <c r="J1073" s="160">
        <f t="shared" si="48"/>
        <v>0</v>
      </c>
      <c r="K1073" s="148">
        <f t="shared" si="49"/>
        <v>0</v>
      </c>
      <c r="L1073" s="148">
        <f t="shared" si="50"/>
        <v>0</v>
      </c>
    </row>
    <row r="1074" spans="1:12" ht="30" customHeight="1" x14ac:dyDescent="0.2">
      <c r="A1074" s="36"/>
      <c r="B1074" s="75"/>
      <c r="C1074" s="82"/>
      <c r="D1074" s="100" t="s">
        <v>72</v>
      </c>
      <c r="E1074" s="82"/>
      <c r="F1074" s="100" t="s">
        <v>72</v>
      </c>
      <c r="G1074" s="82"/>
      <c r="H1074" s="100" t="s">
        <v>72</v>
      </c>
      <c r="I1074" s="110">
        <f>SUM(J1074:K1074:L1074)</f>
        <v>0</v>
      </c>
      <c r="J1074" s="160">
        <f t="shared" si="48"/>
        <v>0</v>
      </c>
      <c r="K1074" s="148">
        <f t="shared" si="49"/>
        <v>0</v>
      </c>
      <c r="L1074" s="148">
        <f t="shared" si="50"/>
        <v>0</v>
      </c>
    </row>
    <row r="1075" spans="1:12" ht="30" customHeight="1" x14ac:dyDescent="0.2">
      <c r="A1075" s="36"/>
      <c r="B1075" s="75"/>
      <c r="C1075" s="82"/>
      <c r="D1075" s="100" t="s">
        <v>72</v>
      </c>
      <c r="E1075" s="82"/>
      <c r="F1075" s="100" t="s">
        <v>72</v>
      </c>
      <c r="G1075" s="82"/>
      <c r="H1075" s="100" t="s">
        <v>72</v>
      </c>
      <c r="I1075" s="110">
        <f>SUM(J1075:K1075:L1075)</f>
        <v>0</v>
      </c>
      <c r="J1075" s="160">
        <f t="shared" si="48"/>
        <v>0</v>
      </c>
      <c r="K1075" s="148">
        <f t="shared" si="49"/>
        <v>0</v>
      </c>
      <c r="L1075" s="148">
        <f t="shared" si="50"/>
        <v>0</v>
      </c>
    </row>
    <row r="1076" spans="1:12" ht="30" customHeight="1" x14ac:dyDescent="0.2">
      <c r="A1076" s="36"/>
      <c r="B1076" s="75"/>
      <c r="C1076" s="82"/>
      <c r="D1076" s="100" t="s">
        <v>72</v>
      </c>
      <c r="E1076" s="82"/>
      <c r="F1076" s="100" t="s">
        <v>72</v>
      </c>
      <c r="G1076" s="82"/>
      <c r="H1076" s="100" t="s">
        <v>72</v>
      </c>
      <c r="I1076" s="110">
        <f>SUM(J1076:K1076:L1076)</f>
        <v>0</v>
      </c>
      <c r="J1076" s="160">
        <f t="shared" si="48"/>
        <v>0</v>
      </c>
      <c r="K1076" s="148">
        <f t="shared" si="49"/>
        <v>0</v>
      </c>
      <c r="L1076" s="148">
        <f t="shared" si="50"/>
        <v>0</v>
      </c>
    </row>
    <row r="1077" spans="1:12" ht="30" customHeight="1" x14ac:dyDescent="0.2">
      <c r="A1077" s="36"/>
      <c r="B1077" s="75"/>
      <c r="C1077" s="82"/>
      <c r="D1077" s="100" t="s">
        <v>72</v>
      </c>
      <c r="E1077" s="82"/>
      <c r="F1077" s="100" t="s">
        <v>72</v>
      </c>
      <c r="G1077" s="82"/>
      <c r="H1077" s="100" t="s">
        <v>72</v>
      </c>
      <c r="I1077" s="110">
        <f>SUM(J1077:K1077:L1077)</f>
        <v>0</v>
      </c>
      <c r="J1077" s="160">
        <f t="shared" si="48"/>
        <v>0</v>
      </c>
      <c r="K1077" s="148">
        <f t="shared" si="49"/>
        <v>0</v>
      </c>
      <c r="L1077" s="148">
        <f t="shared" si="50"/>
        <v>0</v>
      </c>
    </row>
    <row r="1078" spans="1:12" ht="30" customHeight="1" x14ac:dyDescent="0.2">
      <c r="A1078" s="36"/>
      <c r="B1078" s="75"/>
      <c r="C1078" s="82"/>
      <c r="D1078" s="100" t="s">
        <v>72</v>
      </c>
      <c r="E1078" s="82"/>
      <c r="F1078" s="100" t="s">
        <v>72</v>
      </c>
      <c r="G1078" s="82"/>
      <c r="H1078" s="100" t="s">
        <v>72</v>
      </c>
      <c r="I1078" s="110">
        <f>SUM(J1078:K1078:L1078)</f>
        <v>0</v>
      </c>
      <c r="J1078" s="160">
        <f t="shared" si="48"/>
        <v>0</v>
      </c>
      <c r="K1078" s="148">
        <f t="shared" si="49"/>
        <v>0</v>
      </c>
      <c r="L1078" s="148">
        <f t="shared" si="50"/>
        <v>0</v>
      </c>
    </row>
    <row r="1079" spans="1:12" ht="30" customHeight="1" x14ac:dyDescent="0.2">
      <c r="A1079" s="36"/>
      <c r="B1079" s="75"/>
      <c r="C1079" s="82"/>
      <c r="D1079" s="100" t="s">
        <v>72</v>
      </c>
      <c r="E1079" s="82"/>
      <c r="F1079" s="100" t="s">
        <v>72</v>
      </c>
      <c r="G1079" s="82"/>
      <c r="H1079" s="100" t="s">
        <v>72</v>
      </c>
      <c r="I1079" s="110">
        <f>SUM(J1079:K1079:L1079)</f>
        <v>0</v>
      </c>
      <c r="J1079" s="160">
        <f t="shared" si="48"/>
        <v>0</v>
      </c>
      <c r="K1079" s="148">
        <f t="shared" si="49"/>
        <v>0</v>
      </c>
      <c r="L1079" s="148">
        <f t="shared" si="50"/>
        <v>0</v>
      </c>
    </row>
    <row r="1080" spans="1:12" ht="30" customHeight="1" x14ac:dyDescent="0.2">
      <c r="A1080" s="36"/>
      <c r="B1080" s="75"/>
      <c r="C1080" s="82"/>
      <c r="D1080" s="100" t="s">
        <v>72</v>
      </c>
      <c r="E1080" s="82"/>
      <c r="F1080" s="100" t="s">
        <v>72</v>
      </c>
      <c r="G1080" s="82"/>
      <c r="H1080" s="100" t="s">
        <v>72</v>
      </c>
      <c r="I1080" s="110">
        <f>SUM(J1080:K1080:L1080)</f>
        <v>0</v>
      </c>
      <c r="J1080" s="160">
        <f t="shared" si="48"/>
        <v>0</v>
      </c>
      <c r="K1080" s="148">
        <f t="shared" si="49"/>
        <v>0</v>
      </c>
      <c r="L1080" s="148">
        <f t="shared" si="50"/>
        <v>0</v>
      </c>
    </row>
    <row r="1081" spans="1:12" ht="30" customHeight="1" x14ac:dyDescent="0.2">
      <c r="A1081" s="36"/>
      <c r="B1081" s="75"/>
      <c r="C1081" s="82"/>
      <c r="D1081" s="100" t="s">
        <v>72</v>
      </c>
      <c r="E1081" s="82"/>
      <c r="F1081" s="100" t="s">
        <v>72</v>
      </c>
      <c r="G1081" s="82"/>
      <c r="H1081" s="100" t="s">
        <v>72</v>
      </c>
      <c r="I1081" s="110">
        <f>SUM(J1081:K1081:L1081)</f>
        <v>0</v>
      </c>
      <c r="J1081" s="160">
        <f t="shared" si="48"/>
        <v>0</v>
      </c>
      <c r="K1081" s="148">
        <f t="shared" si="49"/>
        <v>0</v>
      </c>
      <c r="L1081" s="148">
        <f t="shared" si="50"/>
        <v>0</v>
      </c>
    </row>
    <row r="1082" spans="1:12" ht="30" customHeight="1" x14ac:dyDescent="0.2">
      <c r="A1082" s="36"/>
      <c r="B1082" s="75"/>
      <c r="C1082" s="82"/>
      <c r="D1082" s="100" t="s">
        <v>72</v>
      </c>
      <c r="E1082" s="82"/>
      <c r="F1082" s="100" t="s">
        <v>72</v>
      </c>
      <c r="G1082" s="82"/>
      <c r="H1082" s="100" t="s">
        <v>72</v>
      </c>
      <c r="I1082" s="110">
        <f>SUM(J1082:K1082:L1082)</f>
        <v>0</v>
      </c>
      <c r="J1082" s="160">
        <f t="shared" si="48"/>
        <v>0</v>
      </c>
      <c r="K1082" s="148">
        <f t="shared" si="49"/>
        <v>0</v>
      </c>
      <c r="L1082" s="148">
        <f t="shared" si="50"/>
        <v>0</v>
      </c>
    </row>
    <row r="1083" spans="1:12" ht="30" customHeight="1" x14ac:dyDescent="0.2">
      <c r="A1083" s="36"/>
      <c r="B1083" s="75"/>
      <c r="C1083" s="82"/>
      <c r="D1083" s="100" t="s">
        <v>72</v>
      </c>
      <c r="E1083" s="82"/>
      <c r="F1083" s="100" t="s">
        <v>72</v>
      </c>
      <c r="G1083" s="82"/>
      <c r="H1083" s="100" t="s">
        <v>72</v>
      </c>
      <c r="I1083" s="110">
        <f>SUM(J1083:K1083:L1083)</f>
        <v>0</v>
      </c>
      <c r="J1083" s="160">
        <f t="shared" si="48"/>
        <v>0</v>
      </c>
      <c r="K1083" s="148">
        <f t="shared" si="49"/>
        <v>0</v>
      </c>
      <c r="L1083" s="148">
        <f t="shared" si="50"/>
        <v>0</v>
      </c>
    </row>
    <row r="1084" spans="1:12" ht="30" customHeight="1" x14ac:dyDescent="0.2">
      <c r="A1084" s="36"/>
      <c r="B1084" s="75"/>
      <c r="C1084" s="82"/>
      <c r="D1084" s="100" t="s">
        <v>72</v>
      </c>
      <c r="E1084" s="82"/>
      <c r="F1084" s="100" t="s">
        <v>72</v>
      </c>
      <c r="G1084" s="82"/>
      <c r="H1084" s="100" t="s">
        <v>72</v>
      </c>
      <c r="I1084" s="110">
        <f>SUM(J1084:K1084:L1084)</f>
        <v>0</v>
      </c>
      <c r="J1084" s="160">
        <f t="shared" si="48"/>
        <v>0</v>
      </c>
      <c r="K1084" s="148">
        <f t="shared" si="49"/>
        <v>0</v>
      </c>
      <c r="L1084" s="148">
        <f t="shared" si="50"/>
        <v>0</v>
      </c>
    </row>
    <row r="1085" spans="1:12" ht="30" customHeight="1" x14ac:dyDescent="0.2">
      <c r="A1085" s="36"/>
      <c r="B1085" s="75"/>
      <c r="C1085" s="82"/>
      <c r="D1085" s="100" t="s">
        <v>72</v>
      </c>
      <c r="E1085" s="82"/>
      <c r="F1085" s="100" t="s">
        <v>72</v>
      </c>
      <c r="G1085" s="82"/>
      <c r="H1085" s="100" t="s">
        <v>72</v>
      </c>
      <c r="I1085" s="110">
        <f>SUM(J1085:K1085:L1085)</f>
        <v>0</v>
      </c>
      <c r="J1085" s="160">
        <f t="shared" si="48"/>
        <v>0</v>
      </c>
      <c r="K1085" s="148">
        <f t="shared" si="49"/>
        <v>0</v>
      </c>
      <c r="L1085" s="148">
        <f t="shared" si="50"/>
        <v>0</v>
      </c>
    </row>
    <row r="1086" spans="1:12" ht="30" customHeight="1" x14ac:dyDescent="0.2">
      <c r="A1086" s="36"/>
      <c r="B1086" s="75"/>
      <c r="C1086" s="82"/>
      <c r="D1086" s="100" t="s">
        <v>72</v>
      </c>
      <c r="E1086" s="82"/>
      <c r="F1086" s="100" t="s">
        <v>72</v>
      </c>
      <c r="G1086" s="82"/>
      <c r="H1086" s="100" t="s">
        <v>72</v>
      </c>
      <c r="I1086" s="110">
        <f>SUM(J1086:K1086:L1086)</f>
        <v>0</v>
      </c>
      <c r="J1086" s="160">
        <f t="shared" si="48"/>
        <v>0</v>
      </c>
      <c r="K1086" s="148">
        <f t="shared" si="49"/>
        <v>0</v>
      </c>
      <c r="L1086" s="148">
        <f t="shared" si="50"/>
        <v>0</v>
      </c>
    </row>
    <row r="1087" spans="1:12" ht="30" customHeight="1" x14ac:dyDescent="0.2">
      <c r="A1087" s="36"/>
      <c r="B1087" s="75"/>
      <c r="C1087" s="82"/>
      <c r="D1087" s="100" t="s">
        <v>72</v>
      </c>
      <c r="E1087" s="82"/>
      <c r="F1087" s="100" t="s">
        <v>72</v>
      </c>
      <c r="G1087" s="82"/>
      <c r="H1087" s="100" t="s">
        <v>72</v>
      </c>
      <c r="I1087" s="110">
        <f>SUM(J1087:K1087:L1087)</f>
        <v>0</v>
      </c>
      <c r="J1087" s="160">
        <f t="shared" si="48"/>
        <v>0</v>
      </c>
      <c r="K1087" s="148">
        <f t="shared" si="49"/>
        <v>0</v>
      </c>
      <c r="L1087" s="148">
        <f t="shared" si="50"/>
        <v>0</v>
      </c>
    </row>
    <row r="1088" spans="1:12" ht="30" customHeight="1" x14ac:dyDescent="0.2">
      <c r="A1088" s="36"/>
      <c r="B1088" s="75"/>
      <c r="C1088" s="82"/>
      <c r="D1088" s="100" t="s">
        <v>72</v>
      </c>
      <c r="E1088" s="82"/>
      <c r="F1088" s="100" t="s">
        <v>72</v>
      </c>
      <c r="G1088" s="82"/>
      <c r="H1088" s="100" t="s">
        <v>72</v>
      </c>
      <c r="I1088" s="110">
        <f>SUM(J1088:K1088:L1088)</f>
        <v>0</v>
      </c>
      <c r="J1088" s="160">
        <f t="shared" si="48"/>
        <v>0</v>
      </c>
      <c r="K1088" s="148">
        <f t="shared" si="49"/>
        <v>0</v>
      </c>
      <c r="L1088" s="148">
        <f t="shared" si="50"/>
        <v>0</v>
      </c>
    </row>
    <row r="1089" spans="1:12" ht="30" customHeight="1" x14ac:dyDescent="0.2">
      <c r="A1089" s="36"/>
      <c r="B1089" s="75"/>
      <c r="C1089" s="82"/>
      <c r="D1089" s="100" t="s">
        <v>72</v>
      </c>
      <c r="E1089" s="82"/>
      <c r="F1089" s="100" t="s">
        <v>72</v>
      </c>
      <c r="G1089" s="82"/>
      <c r="H1089" s="100" t="s">
        <v>72</v>
      </c>
      <c r="I1089" s="110">
        <f>SUM(J1089:K1089:L1089)</f>
        <v>0</v>
      </c>
      <c r="J1089" s="160">
        <f t="shared" si="48"/>
        <v>0</v>
      </c>
      <c r="K1089" s="148">
        <f t="shared" si="49"/>
        <v>0</v>
      </c>
      <c r="L1089" s="148">
        <f t="shared" si="50"/>
        <v>0</v>
      </c>
    </row>
    <row r="1090" spans="1:12" ht="30" customHeight="1" x14ac:dyDescent="0.2">
      <c r="A1090" s="36"/>
      <c r="B1090" s="75"/>
      <c r="C1090" s="82"/>
      <c r="D1090" s="100" t="s">
        <v>72</v>
      </c>
      <c r="E1090" s="82"/>
      <c r="F1090" s="100" t="s">
        <v>72</v>
      </c>
      <c r="G1090" s="82"/>
      <c r="H1090" s="100" t="s">
        <v>72</v>
      </c>
      <c r="I1090" s="110">
        <f>SUM(J1090:K1090:L1090)</f>
        <v>0</v>
      </c>
      <c r="J1090" s="160">
        <f t="shared" si="48"/>
        <v>0</v>
      </c>
      <c r="K1090" s="148">
        <f t="shared" si="49"/>
        <v>0</v>
      </c>
      <c r="L1090" s="148">
        <f t="shared" si="50"/>
        <v>0</v>
      </c>
    </row>
    <row r="1091" spans="1:12" ht="30" customHeight="1" x14ac:dyDescent="0.2">
      <c r="A1091" s="36"/>
      <c r="B1091" s="75"/>
      <c r="C1091" s="82"/>
      <c r="D1091" s="100" t="s">
        <v>72</v>
      </c>
      <c r="E1091" s="82"/>
      <c r="F1091" s="100" t="s">
        <v>72</v>
      </c>
      <c r="G1091" s="82"/>
      <c r="H1091" s="100" t="s">
        <v>72</v>
      </c>
      <c r="I1091" s="110">
        <f>SUM(J1091:K1091:L1091)</f>
        <v>0</v>
      </c>
      <c r="J1091" s="160">
        <f t="shared" si="48"/>
        <v>0</v>
      </c>
      <c r="K1091" s="148">
        <f t="shared" si="49"/>
        <v>0</v>
      </c>
      <c r="L1091" s="148">
        <f t="shared" si="50"/>
        <v>0</v>
      </c>
    </row>
    <row r="1092" spans="1:12" ht="30" customHeight="1" x14ac:dyDescent="0.2">
      <c r="A1092" s="36"/>
      <c r="B1092" s="75"/>
      <c r="C1092" s="82"/>
      <c r="D1092" s="100" t="s">
        <v>72</v>
      </c>
      <c r="E1092" s="82"/>
      <c r="F1092" s="100" t="s">
        <v>72</v>
      </c>
      <c r="G1092" s="82"/>
      <c r="H1092" s="100" t="s">
        <v>72</v>
      </c>
      <c r="I1092" s="110">
        <f>SUM(J1092:K1092:L1092)</f>
        <v>0</v>
      </c>
      <c r="J1092" s="160">
        <f t="shared" si="48"/>
        <v>0</v>
      </c>
      <c r="K1092" s="148">
        <f t="shared" si="49"/>
        <v>0</v>
      </c>
      <c r="L1092" s="148">
        <f t="shared" si="50"/>
        <v>0</v>
      </c>
    </row>
    <row r="1093" spans="1:12" ht="30" customHeight="1" x14ac:dyDescent="0.2">
      <c r="A1093" s="36"/>
      <c r="B1093" s="75"/>
      <c r="C1093" s="82"/>
      <c r="D1093" s="100" t="s">
        <v>72</v>
      </c>
      <c r="E1093" s="82"/>
      <c r="F1093" s="100" t="s">
        <v>72</v>
      </c>
      <c r="G1093" s="82"/>
      <c r="H1093" s="100" t="s">
        <v>72</v>
      </c>
      <c r="I1093" s="110">
        <f>SUM(J1093:K1093:L1093)</f>
        <v>0</v>
      </c>
      <c r="J1093" s="160">
        <f t="shared" si="48"/>
        <v>0</v>
      </c>
      <c r="K1093" s="148">
        <f t="shared" si="49"/>
        <v>0</v>
      </c>
      <c r="L1093" s="148">
        <f t="shared" si="50"/>
        <v>0</v>
      </c>
    </row>
    <row r="1094" spans="1:12" ht="30" customHeight="1" x14ac:dyDescent="0.2">
      <c r="A1094" s="36"/>
      <c r="B1094" s="75"/>
      <c r="C1094" s="82"/>
      <c r="D1094" s="100" t="s">
        <v>72</v>
      </c>
      <c r="E1094" s="82"/>
      <c r="F1094" s="100" t="s">
        <v>72</v>
      </c>
      <c r="G1094" s="82"/>
      <c r="H1094" s="100" t="s">
        <v>72</v>
      </c>
      <c r="I1094" s="110">
        <f>SUM(J1094:K1094:L1094)</f>
        <v>0</v>
      </c>
      <c r="J1094" s="160">
        <f t="shared" si="48"/>
        <v>0</v>
      </c>
      <c r="K1094" s="148">
        <f t="shared" si="49"/>
        <v>0</v>
      </c>
      <c r="L1094" s="148">
        <f t="shared" si="50"/>
        <v>0</v>
      </c>
    </row>
    <row r="1095" spans="1:12" ht="30" customHeight="1" x14ac:dyDescent="0.2">
      <c r="A1095" s="36"/>
      <c r="B1095" s="75"/>
      <c r="C1095" s="82"/>
      <c r="D1095" s="100" t="s">
        <v>72</v>
      </c>
      <c r="E1095" s="82"/>
      <c r="F1095" s="100" t="s">
        <v>72</v>
      </c>
      <c r="G1095" s="82"/>
      <c r="H1095" s="100" t="s">
        <v>72</v>
      </c>
      <c r="I1095" s="110">
        <f>SUM(J1095:K1095:L1095)</f>
        <v>0</v>
      </c>
      <c r="J1095" s="160">
        <f t="shared" si="48"/>
        <v>0</v>
      </c>
      <c r="K1095" s="148">
        <f t="shared" si="49"/>
        <v>0</v>
      </c>
      <c r="L1095" s="148">
        <f t="shared" si="50"/>
        <v>0</v>
      </c>
    </row>
    <row r="1096" spans="1:12" ht="30" customHeight="1" x14ac:dyDescent="0.2">
      <c r="A1096" s="36"/>
      <c r="B1096" s="75"/>
      <c r="C1096" s="82"/>
      <c r="D1096" s="100" t="s">
        <v>72</v>
      </c>
      <c r="E1096" s="82"/>
      <c r="F1096" s="100" t="s">
        <v>72</v>
      </c>
      <c r="G1096" s="82"/>
      <c r="H1096" s="100" t="s">
        <v>72</v>
      </c>
      <c r="I1096" s="110">
        <f>SUM(J1096:K1096:L1096)</f>
        <v>0</v>
      </c>
      <c r="J1096" s="160">
        <f t="shared" si="48"/>
        <v>0</v>
      </c>
      <c r="K1096" s="148">
        <f t="shared" si="49"/>
        <v>0</v>
      </c>
      <c r="L1096" s="148">
        <f t="shared" si="50"/>
        <v>0</v>
      </c>
    </row>
    <row r="1097" spans="1:12" ht="30" customHeight="1" x14ac:dyDescent="0.2">
      <c r="A1097" s="36"/>
      <c r="B1097" s="75"/>
      <c r="C1097" s="82"/>
      <c r="D1097" s="100" t="s">
        <v>72</v>
      </c>
      <c r="E1097" s="82"/>
      <c r="F1097" s="100" t="s">
        <v>72</v>
      </c>
      <c r="G1097" s="82"/>
      <c r="H1097" s="100" t="s">
        <v>72</v>
      </c>
      <c r="I1097" s="110">
        <f>SUM(J1097:K1097:L1097)</f>
        <v>0</v>
      </c>
      <c r="J1097" s="160">
        <f t="shared" ref="J1097:J1160" si="51">IF(D1097="Pounds",C1097,IF(D1097="Cubic Yards",C1097*354))</f>
        <v>0</v>
      </c>
      <c r="K1097" s="148">
        <f t="shared" ref="K1097:K1160" si="52">IF(F1097="Pounds",E1097,IF(F1097="Cubic Yards",E1097*354))</f>
        <v>0</v>
      </c>
      <c r="L1097" s="148">
        <f t="shared" ref="L1097:L1160" si="53">IF(H1097="Pounds",G1097,IF(H1097="Cubic Yards",G1097*354))</f>
        <v>0</v>
      </c>
    </row>
    <row r="1098" spans="1:12" ht="30" customHeight="1" x14ac:dyDescent="0.2">
      <c r="A1098" s="36"/>
      <c r="B1098" s="75"/>
      <c r="C1098" s="82"/>
      <c r="D1098" s="100" t="s">
        <v>72</v>
      </c>
      <c r="E1098" s="82"/>
      <c r="F1098" s="100" t="s">
        <v>72</v>
      </c>
      <c r="G1098" s="82"/>
      <c r="H1098" s="100" t="s">
        <v>72</v>
      </c>
      <c r="I1098" s="110">
        <f>SUM(J1098:K1098:L1098)</f>
        <v>0</v>
      </c>
      <c r="J1098" s="160">
        <f t="shared" si="51"/>
        <v>0</v>
      </c>
      <c r="K1098" s="148">
        <f t="shared" si="52"/>
        <v>0</v>
      </c>
      <c r="L1098" s="148">
        <f t="shared" si="53"/>
        <v>0</v>
      </c>
    </row>
    <row r="1099" spans="1:12" ht="30" customHeight="1" x14ac:dyDescent="0.2">
      <c r="A1099" s="36"/>
      <c r="B1099" s="75"/>
      <c r="C1099" s="82"/>
      <c r="D1099" s="100" t="s">
        <v>72</v>
      </c>
      <c r="E1099" s="82"/>
      <c r="F1099" s="100" t="s">
        <v>72</v>
      </c>
      <c r="G1099" s="82"/>
      <c r="H1099" s="100" t="s">
        <v>72</v>
      </c>
      <c r="I1099" s="110">
        <f>SUM(J1099:K1099:L1099)</f>
        <v>0</v>
      </c>
      <c r="J1099" s="160">
        <f t="shared" si="51"/>
        <v>0</v>
      </c>
      <c r="K1099" s="148">
        <f t="shared" si="52"/>
        <v>0</v>
      </c>
      <c r="L1099" s="148">
        <f t="shared" si="53"/>
        <v>0</v>
      </c>
    </row>
    <row r="1100" spans="1:12" ht="30" customHeight="1" x14ac:dyDescent="0.2">
      <c r="A1100" s="36"/>
      <c r="B1100" s="75"/>
      <c r="C1100" s="82"/>
      <c r="D1100" s="100" t="s">
        <v>72</v>
      </c>
      <c r="E1100" s="82"/>
      <c r="F1100" s="100" t="s">
        <v>72</v>
      </c>
      <c r="G1100" s="82"/>
      <c r="H1100" s="100" t="s">
        <v>72</v>
      </c>
      <c r="I1100" s="110">
        <f>SUM(J1100:K1100:L1100)</f>
        <v>0</v>
      </c>
      <c r="J1100" s="160">
        <f t="shared" si="51"/>
        <v>0</v>
      </c>
      <c r="K1100" s="148">
        <f t="shared" si="52"/>
        <v>0</v>
      </c>
      <c r="L1100" s="148">
        <f t="shared" si="53"/>
        <v>0</v>
      </c>
    </row>
    <row r="1101" spans="1:12" ht="30" customHeight="1" x14ac:dyDescent="0.2">
      <c r="A1101" s="36"/>
      <c r="B1101" s="75"/>
      <c r="C1101" s="82"/>
      <c r="D1101" s="100" t="s">
        <v>72</v>
      </c>
      <c r="E1101" s="82"/>
      <c r="F1101" s="100" t="s">
        <v>72</v>
      </c>
      <c r="G1101" s="82"/>
      <c r="H1101" s="100" t="s">
        <v>72</v>
      </c>
      <c r="I1101" s="110">
        <f>SUM(J1101:K1101:L1101)</f>
        <v>0</v>
      </c>
      <c r="J1101" s="160">
        <f t="shared" si="51"/>
        <v>0</v>
      </c>
      <c r="K1101" s="148">
        <f t="shared" si="52"/>
        <v>0</v>
      </c>
      <c r="L1101" s="148">
        <f t="shared" si="53"/>
        <v>0</v>
      </c>
    </row>
    <row r="1102" spans="1:12" ht="30" customHeight="1" x14ac:dyDescent="0.2">
      <c r="A1102" s="36"/>
      <c r="B1102" s="75"/>
      <c r="C1102" s="82"/>
      <c r="D1102" s="100" t="s">
        <v>72</v>
      </c>
      <c r="E1102" s="82"/>
      <c r="F1102" s="100" t="s">
        <v>72</v>
      </c>
      <c r="G1102" s="82"/>
      <c r="H1102" s="100" t="s">
        <v>72</v>
      </c>
      <c r="I1102" s="110">
        <f>SUM(J1102:K1102:L1102)</f>
        <v>0</v>
      </c>
      <c r="J1102" s="160">
        <f t="shared" si="51"/>
        <v>0</v>
      </c>
      <c r="K1102" s="148">
        <f t="shared" si="52"/>
        <v>0</v>
      </c>
      <c r="L1102" s="148">
        <f t="shared" si="53"/>
        <v>0</v>
      </c>
    </row>
    <row r="1103" spans="1:12" ht="30" customHeight="1" x14ac:dyDescent="0.2">
      <c r="A1103" s="36"/>
      <c r="B1103" s="75"/>
      <c r="C1103" s="82"/>
      <c r="D1103" s="100" t="s">
        <v>72</v>
      </c>
      <c r="E1103" s="82"/>
      <c r="F1103" s="100" t="s">
        <v>72</v>
      </c>
      <c r="G1103" s="82"/>
      <c r="H1103" s="100" t="s">
        <v>72</v>
      </c>
      <c r="I1103" s="110">
        <f>SUM(J1103:K1103:L1103)</f>
        <v>0</v>
      </c>
      <c r="J1103" s="160">
        <f t="shared" si="51"/>
        <v>0</v>
      </c>
      <c r="K1103" s="148">
        <f t="shared" si="52"/>
        <v>0</v>
      </c>
      <c r="L1103" s="148">
        <f t="shared" si="53"/>
        <v>0</v>
      </c>
    </row>
    <row r="1104" spans="1:12" ht="30" customHeight="1" x14ac:dyDescent="0.2">
      <c r="A1104" s="36"/>
      <c r="B1104" s="75"/>
      <c r="C1104" s="82"/>
      <c r="D1104" s="100" t="s">
        <v>72</v>
      </c>
      <c r="E1104" s="82"/>
      <c r="F1104" s="100" t="s">
        <v>72</v>
      </c>
      <c r="G1104" s="82"/>
      <c r="H1104" s="100" t="s">
        <v>72</v>
      </c>
      <c r="I1104" s="110">
        <f>SUM(J1104:K1104:L1104)</f>
        <v>0</v>
      </c>
      <c r="J1104" s="160">
        <f t="shared" si="51"/>
        <v>0</v>
      </c>
      <c r="K1104" s="148">
        <f t="shared" si="52"/>
        <v>0</v>
      </c>
      <c r="L1104" s="148">
        <f t="shared" si="53"/>
        <v>0</v>
      </c>
    </row>
    <row r="1105" spans="1:12" ht="30" customHeight="1" x14ac:dyDescent="0.2">
      <c r="A1105" s="36"/>
      <c r="B1105" s="75"/>
      <c r="C1105" s="82"/>
      <c r="D1105" s="100" t="s">
        <v>72</v>
      </c>
      <c r="E1105" s="82"/>
      <c r="F1105" s="100" t="s">
        <v>72</v>
      </c>
      <c r="G1105" s="82"/>
      <c r="H1105" s="100" t="s">
        <v>72</v>
      </c>
      <c r="I1105" s="110">
        <f>SUM(J1105:K1105:L1105)</f>
        <v>0</v>
      </c>
      <c r="J1105" s="160">
        <f t="shared" si="51"/>
        <v>0</v>
      </c>
      <c r="K1105" s="148">
        <f t="shared" si="52"/>
        <v>0</v>
      </c>
      <c r="L1105" s="148">
        <f t="shared" si="53"/>
        <v>0</v>
      </c>
    </row>
    <row r="1106" spans="1:12" ht="30" customHeight="1" x14ac:dyDescent="0.2">
      <c r="A1106" s="36"/>
      <c r="B1106" s="75"/>
      <c r="C1106" s="82"/>
      <c r="D1106" s="100" t="s">
        <v>72</v>
      </c>
      <c r="E1106" s="82"/>
      <c r="F1106" s="100" t="s">
        <v>72</v>
      </c>
      <c r="G1106" s="82"/>
      <c r="H1106" s="100" t="s">
        <v>72</v>
      </c>
      <c r="I1106" s="110">
        <f>SUM(J1106:K1106:L1106)</f>
        <v>0</v>
      </c>
      <c r="J1106" s="160">
        <f t="shared" si="51"/>
        <v>0</v>
      </c>
      <c r="K1106" s="148">
        <f t="shared" si="52"/>
        <v>0</v>
      </c>
      <c r="L1106" s="148">
        <f t="shared" si="53"/>
        <v>0</v>
      </c>
    </row>
    <row r="1107" spans="1:12" ht="30" customHeight="1" x14ac:dyDescent="0.2">
      <c r="A1107" s="36"/>
      <c r="B1107" s="75"/>
      <c r="C1107" s="82"/>
      <c r="D1107" s="100" t="s">
        <v>72</v>
      </c>
      <c r="E1107" s="82"/>
      <c r="F1107" s="100" t="s">
        <v>72</v>
      </c>
      <c r="G1107" s="82"/>
      <c r="H1107" s="100" t="s">
        <v>72</v>
      </c>
      <c r="I1107" s="110">
        <f>SUM(J1107:K1107:L1107)</f>
        <v>0</v>
      </c>
      <c r="J1107" s="160">
        <f t="shared" si="51"/>
        <v>0</v>
      </c>
      <c r="K1107" s="148">
        <f t="shared" si="52"/>
        <v>0</v>
      </c>
      <c r="L1107" s="148">
        <f t="shared" si="53"/>
        <v>0</v>
      </c>
    </row>
    <row r="1108" spans="1:12" ht="30" customHeight="1" x14ac:dyDescent="0.2">
      <c r="A1108" s="36"/>
      <c r="B1108" s="75"/>
      <c r="C1108" s="82"/>
      <c r="D1108" s="100" t="s">
        <v>72</v>
      </c>
      <c r="E1108" s="82"/>
      <c r="F1108" s="100" t="s">
        <v>72</v>
      </c>
      <c r="G1108" s="82"/>
      <c r="H1108" s="100" t="s">
        <v>72</v>
      </c>
      <c r="I1108" s="110">
        <f>SUM(J1108:K1108:L1108)</f>
        <v>0</v>
      </c>
      <c r="J1108" s="160">
        <f t="shared" si="51"/>
        <v>0</v>
      </c>
      <c r="K1108" s="148">
        <f t="shared" si="52"/>
        <v>0</v>
      </c>
      <c r="L1108" s="148">
        <f t="shared" si="53"/>
        <v>0</v>
      </c>
    </row>
    <row r="1109" spans="1:12" ht="30" customHeight="1" x14ac:dyDescent="0.2">
      <c r="A1109" s="36"/>
      <c r="B1109" s="75"/>
      <c r="C1109" s="82"/>
      <c r="D1109" s="100" t="s">
        <v>72</v>
      </c>
      <c r="E1109" s="82"/>
      <c r="F1109" s="100" t="s">
        <v>72</v>
      </c>
      <c r="G1109" s="82"/>
      <c r="H1109" s="100" t="s">
        <v>72</v>
      </c>
      <c r="I1109" s="110">
        <f>SUM(J1109:K1109:L1109)</f>
        <v>0</v>
      </c>
      <c r="J1109" s="160">
        <f t="shared" si="51"/>
        <v>0</v>
      </c>
      <c r="K1109" s="148">
        <f t="shared" si="52"/>
        <v>0</v>
      </c>
      <c r="L1109" s="148">
        <f t="shared" si="53"/>
        <v>0</v>
      </c>
    </row>
    <row r="1110" spans="1:12" ht="30" customHeight="1" x14ac:dyDescent="0.2">
      <c r="A1110" s="36"/>
      <c r="B1110" s="75"/>
      <c r="C1110" s="82"/>
      <c r="D1110" s="100" t="s">
        <v>72</v>
      </c>
      <c r="E1110" s="82"/>
      <c r="F1110" s="100" t="s">
        <v>72</v>
      </c>
      <c r="G1110" s="82"/>
      <c r="H1110" s="100" t="s">
        <v>72</v>
      </c>
      <c r="I1110" s="110">
        <f>SUM(J1110:K1110:L1110)</f>
        <v>0</v>
      </c>
      <c r="J1110" s="160">
        <f t="shared" si="51"/>
        <v>0</v>
      </c>
      <c r="K1110" s="148">
        <f t="shared" si="52"/>
        <v>0</v>
      </c>
      <c r="L1110" s="148">
        <f t="shared" si="53"/>
        <v>0</v>
      </c>
    </row>
    <row r="1111" spans="1:12" ht="30" customHeight="1" x14ac:dyDescent="0.2">
      <c r="A1111" s="36"/>
      <c r="B1111" s="75"/>
      <c r="C1111" s="82"/>
      <c r="D1111" s="100" t="s">
        <v>72</v>
      </c>
      <c r="E1111" s="82"/>
      <c r="F1111" s="100" t="s">
        <v>72</v>
      </c>
      <c r="G1111" s="82"/>
      <c r="H1111" s="100" t="s">
        <v>72</v>
      </c>
      <c r="I1111" s="110">
        <f>SUM(J1111:K1111:L1111)</f>
        <v>0</v>
      </c>
      <c r="J1111" s="160">
        <f t="shared" si="51"/>
        <v>0</v>
      </c>
      <c r="K1111" s="148">
        <f t="shared" si="52"/>
        <v>0</v>
      </c>
      <c r="L1111" s="148">
        <f t="shared" si="53"/>
        <v>0</v>
      </c>
    </row>
    <row r="1112" spans="1:12" ht="30" customHeight="1" x14ac:dyDescent="0.2">
      <c r="A1112" s="36"/>
      <c r="B1112" s="75"/>
      <c r="C1112" s="82"/>
      <c r="D1112" s="100" t="s">
        <v>72</v>
      </c>
      <c r="E1112" s="82"/>
      <c r="F1112" s="100" t="s">
        <v>72</v>
      </c>
      <c r="G1112" s="82"/>
      <c r="H1112" s="100" t="s">
        <v>72</v>
      </c>
      <c r="I1112" s="110">
        <f>SUM(J1112:K1112:L1112)</f>
        <v>0</v>
      </c>
      <c r="J1112" s="160">
        <f t="shared" si="51"/>
        <v>0</v>
      </c>
      <c r="K1112" s="148">
        <f t="shared" si="52"/>
        <v>0</v>
      </c>
      <c r="L1112" s="148">
        <f t="shared" si="53"/>
        <v>0</v>
      </c>
    </row>
    <row r="1113" spans="1:12" ht="30" customHeight="1" x14ac:dyDescent="0.2">
      <c r="A1113" s="36"/>
      <c r="B1113" s="75"/>
      <c r="C1113" s="82"/>
      <c r="D1113" s="100" t="s">
        <v>72</v>
      </c>
      <c r="E1113" s="82"/>
      <c r="F1113" s="100" t="s">
        <v>72</v>
      </c>
      <c r="G1113" s="82"/>
      <c r="H1113" s="100" t="s">
        <v>72</v>
      </c>
      <c r="I1113" s="110">
        <f>SUM(J1113:K1113:L1113)</f>
        <v>0</v>
      </c>
      <c r="J1113" s="160">
        <f t="shared" si="51"/>
        <v>0</v>
      </c>
      <c r="K1113" s="148">
        <f t="shared" si="52"/>
        <v>0</v>
      </c>
      <c r="L1113" s="148">
        <f t="shared" si="53"/>
        <v>0</v>
      </c>
    </row>
    <row r="1114" spans="1:12" ht="30" customHeight="1" x14ac:dyDescent="0.2">
      <c r="A1114" s="36"/>
      <c r="B1114" s="75"/>
      <c r="C1114" s="82"/>
      <c r="D1114" s="100" t="s">
        <v>72</v>
      </c>
      <c r="E1114" s="82"/>
      <c r="F1114" s="100" t="s">
        <v>72</v>
      </c>
      <c r="G1114" s="82"/>
      <c r="H1114" s="100" t="s">
        <v>72</v>
      </c>
      <c r="I1114" s="110">
        <f>SUM(J1114:K1114:L1114)</f>
        <v>0</v>
      </c>
      <c r="J1114" s="160">
        <f t="shared" si="51"/>
        <v>0</v>
      </c>
      <c r="K1114" s="148">
        <f t="shared" si="52"/>
        <v>0</v>
      </c>
      <c r="L1114" s="148">
        <f t="shared" si="53"/>
        <v>0</v>
      </c>
    </row>
    <row r="1115" spans="1:12" ht="30" customHeight="1" x14ac:dyDescent="0.2">
      <c r="A1115" s="36"/>
      <c r="B1115" s="75"/>
      <c r="C1115" s="82"/>
      <c r="D1115" s="100" t="s">
        <v>72</v>
      </c>
      <c r="E1115" s="82"/>
      <c r="F1115" s="100" t="s">
        <v>72</v>
      </c>
      <c r="G1115" s="82"/>
      <c r="H1115" s="100" t="s">
        <v>72</v>
      </c>
      <c r="I1115" s="110">
        <f>SUM(J1115:K1115:L1115)</f>
        <v>0</v>
      </c>
      <c r="J1115" s="160">
        <f t="shared" si="51"/>
        <v>0</v>
      </c>
      <c r="K1115" s="148">
        <f t="shared" si="52"/>
        <v>0</v>
      </c>
      <c r="L1115" s="148">
        <f t="shared" si="53"/>
        <v>0</v>
      </c>
    </row>
    <row r="1116" spans="1:12" ht="30" customHeight="1" x14ac:dyDescent="0.2">
      <c r="A1116" s="36"/>
      <c r="B1116" s="75"/>
      <c r="C1116" s="82"/>
      <c r="D1116" s="100" t="s">
        <v>72</v>
      </c>
      <c r="E1116" s="82"/>
      <c r="F1116" s="100" t="s">
        <v>72</v>
      </c>
      <c r="G1116" s="82"/>
      <c r="H1116" s="100" t="s">
        <v>72</v>
      </c>
      <c r="I1116" s="110">
        <f>SUM(J1116:K1116:L1116)</f>
        <v>0</v>
      </c>
      <c r="J1116" s="160">
        <f t="shared" si="51"/>
        <v>0</v>
      </c>
      <c r="K1116" s="148">
        <f t="shared" si="52"/>
        <v>0</v>
      </c>
      <c r="L1116" s="148">
        <f t="shared" si="53"/>
        <v>0</v>
      </c>
    </row>
    <row r="1117" spans="1:12" ht="30" customHeight="1" x14ac:dyDescent="0.2">
      <c r="A1117" s="36"/>
      <c r="B1117" s="75"/>
      <c r="C1117" s="82"/>
      <c r="D1117" s="100" t="s">
        <v>72</v>
      </c>
      <c r="E1117" s="82"/>
      <c r="F1117" s="100" t="s">
        <v>72</v>
      </c>
      <c r="G1117" s="82"/>
      <c r="H1117" s="100" t="s">
        <v>72</v>
      </c>
      <c r="I1117" s="110">
        <f>SUM(J1117:K1117:L1117)</f>
        <v>0</v>
      </c>
      <c r="J1117" s="160">
        <f t="shared" si="51"/>
        <v>0</v>
      </c>
      <c r="K1117" s="148">
        <f t="shared" si="52"/>
        <v>0</v>
      </c>
      <c r="L1117" s="148">
        <f t="shared" si="53"/>
        <v>0</v>
      </c>
    </row>
    <row r="1118" spans="1:12" ht="30" customHeight="1" x14ac:dyDescent="0.2">
      <c r="A1118" s="36"/>
      <c r="B1118" s="75"/>
      <c r="C1118" s="82"/>
      <c r="D1118" s="100" t="s">
        <v>72</v>
      </c>
      <c r="E1118" s="82"/>
      <c r="F1118" s="100" t="s">
        <v>72</v>
      </c>
      <c r="G1118" s="82"/>
      <c r="H1118" s="100" t="s">
        <v>72</v>
      </c>
      <c r="I1118" s="110">
        <f>SUM(J1118:K1118:L1118)</f>
        <v>0</v>
      </c>
      <c r="J1118" s="160">
        <f t="shared" si="51"/>
        <v>0</v>
      </c>
      <c r="K1118" s="148">
        <f t="shared" si="52"/>
        <v>0</v>
      </c>
      <c r="L1118" s="148">
        <f t="shared" si="53"/>
        <v>0</v>
      </c>
    </row>
    <row r="1119" spans="1:12" ht="30" customHeight="1" x14ac:dyDescent="0.2">
      <c r="A1119" s="36"/>
      <c r="B1119" s="75"/>
      <c r="C1119" s="82"/>
      <c r="D1119" s="100" t="s">
        <v>72</v>
      </c>
      <c r="E1119" s="82"/>
      <c r="F1119" s="100" t="s">
        <v>72</v>
      </c>
      <c r="G1119" s="82"/>
      <c r="H1119" s="100" t="s">
        <v>72</v>
      </c>
      <c r="I1119" s="110">
        <f>SUM(J1119:K1119:L1119)</f>
        <v>0</v>
      </c>
      <c r="J1119" s="160">
        <f t="shared" si="51"/>
        <v>0</v>
      </c>
      <c r="K1119" s="148">
        <f t="shared" si="52"/>
        <v>0</v>
      </c>
      <c r="L1119" s="148">
        <f t="shared" si="53"/>
        <v>0</v>
      </c>
    </row>
    <row r="1120" spans="1:12" ht="30" customHeight="1" x14ac:dyDescent="0.2">
      <c r="A1120" s="36"/>
      <c r="B1120" s="75"/>
      <c r="C1120" s="82"/>
      <c r="D1120" s="100" t="s">
        <v>72</v>
      </c>
      <c r="E1120" s="82"/>
      <c r="F1120" s="100" t="s">
        <v>72</v>
      </c>
      <c r="G1120" s="82"/>
      <c r="H1120" s="100" t="s">
        <v>72</v>
      </c>
      <c r="I1120" s="110">
        <f>SUM(J1120:K1120:L1120)</f>
        <v>0</v>
      </c>
      <c r="J1120" s="160">
        <f t="shared" si="51"/>
        <v>0</v>
      </c>
      <c r="K1120" s="148">
        <f t="shared" si="52"/>
        <v>0</v>
      </c>
      <c r="L1120" s="148">
        <f t="shared" si="53"/>
        <v>0</v>
      </c>
    </row>
    <row r="1121" spans="1:12" ht="30" customHeight="1" x14ac:dyDescent="0.2">
      <c r="A1121" s="36"/>
      <c r="B1121" s="75"/>
      <c r="C1121" s="82"/>
      <c r="D1121" s="100" t="s">
        <v>72</v>
      </c>
      <c r="E1121" s="82"/>
      <c r="F1121" s="100" t="s">
        <v>72</v>
      </c>
      <c r="G1121" s="82"/>
      <c r="H1121" s="100" t="s">
        <v>72</v>
      </c>
      <c r="I1121" s="110">
        <f>SUM(J1121:K1121:L1121)</f>
        <v>0</v>
      </c>
      <c r="J1121" s="160">
        <f t="shared" si="51"/>
        <v>0</v>
      </c>
      <c r="K1121" s="148">
        <f t="shared" si="52"/>
        <v>0</v>
      </c>
      <c r="L1121" s="148">
        <f t="shared" si="53"/>
        <v>0</v>
      </c>
    </row>
    <row r="1122" spans="1:12" ht="30" customHeight="1" x14ac:dyDescent="0.2">
      <c r="A1122" s="36"/>
      <c r="B1122" s="75"/>
      <c r="C1122" s="82"/>
      <c r="D1122" s="100" t="s">
        <v>72</v>
      </c>
      <c r="E1122" s="82"/>
      <c r="F1122" s="100" t="s">
        <v>72</v>
      </c>
      <c r="G1122" s="82"/>
      <c r="H1122" s="100" t="s">
        <v>72</v>
      </c>
      <c r="I1122" s="110">
        <f>SUM(J1122:K1122:L1122)</f>
        <v>0</v>
      </c>
      <c r="J1122" s="160">
        <f t="shared" si="51"/>
        <v>0</v>
      </c>
      <c r="K1122" s="148">
        <f t="shared" si="52"/>
        <v>0</v>
      </c>
      <c r="L1122" s="148">
        <f t="shared" si="53"/>
        <v>0</v>
      </c>
    </row>
    <row r="1123" spans="1:12" ht="30" customHeight="1" x14ac:dyDescent="0.2">
      <c r="A1123" s="36"/>
      <c r="B1123" s="75"/>
      <c r="C1123" s="82"/>
      <c r="D1123" s="100" t="s">
        <v>72</v>
      </c>
      <c r="E1123" s="82"/>
      <c r="F1123" s="100" t="s">
        <v>72</v>
      </c>
      <c r="G1123" s="82"/>
      <c r="H1123" s="100" t="s">
        <v>72</v>
      </c>
      <c r="I1123" s="110">
        <f>SUM(J1123:K1123:L1123)</f>
        <v>0</v>
      </c>
      <c r="J1123" s="160">
        <f t="shared" si="51"/>
        <v>0</v>
      </c>
      <c r="K1123" s="148">
        <f t="shared" si="52"/>
        <v>0</v>
      </c>
      <c r="L1123" s="148">
        <f t="shared" si="53"/>
        <v>0</v>
      </c>
    </row>
    <row r="1124" spans="1:12" ht="30" customHeight="1" x14ac:dyDescent="0.2">
      <c r="A1124" s="36"/>
      <c r="B1124" s="75"/>
      <c r="C1124" s="82"/>
      <c r="D1124" s="100" t="s">
        <v>72</v>
      </c>
      <c r="E1124" s="82"/>
      <c r="F1124" s="100" t="s">
        <v>72</v>
      </c>
      <c r="G1124" s="82"/>
      <c r="H1124" s="100" t="s">
        <v>72</v>
      </c>
      <c r="I1124" s="110">
        <f>SUM(J1124:K1124:L1124)</f>
        <v>0</v>
      </c>
      <c r="J1124" s="160">
        <f t="shared" si="51"/>
        <v>0</v>
      </c>
      <c r="K1124" s="148">
        <f t="shared" si="52"/>
        <v>0</v>
      </c>
      <c r="L1124" s="148">
        <f t="shared" si="53"/>
        <v>0</v>
      </c>
    </row>
    <row r="1125" spans="1:12" ht="30" customHeight="1" x14ac:dyDescent="0.2">
      <c r="A1125" s="36"/>
      <c r="B1125" s="75"/>
      <c r="C1125" s="82"/>
      <c r="D1125" s="100" t="s">
        <v>72</v>
      </c>
      <c r="E1125" s="82"/>
      <c r="F1125" s="100" t="s">
        <v>72</v>
      </c>
      <c r="G1125" s="82"/>
      <c r="H1125" s="100" t="s">
        <v>72</v>
      </c>
      <c r="I1125" s="110">
        <f>SUM(J1125:K1125:L1125)</f>
        <v>0</v>
      </c>
      <c r="J1125" s="160">
        <f t="shared" si="51"/>
        <v>0</v>
      </c>
      <c r="K1125" s="148">
        <f t="shared" si="52"/>
        <v>0</v>
      </c>
      <c r="L1125" s="148">
        <f t="shared" si="53"/>
        <v>0</v>
      </c>
    </row>
    <row r="1126" spans="1:12" ht="30" customHeight="1" x14ac:dyDescent="0.2">
      <c r="A1126" s="36"/>
      <c r="B1126" s="75"/>
      <c r="C1126" s="82"/>
      <c r="D1126" s="100" t="s">
        <v>72</v>
      </c>
      <c r="E1126" s="82"/>
      <c r="F1126" s="100" t="s">
        <v>72</v>
      </c>
      <c r="G1126" s="82"/>
      <c r="H1126" s="100" t="s">
        <v>72</v>
      </c>
      <c r="I1126" s="110">
        <f>SUM(J1126:K1126:L1126)</f>
        <v>0</v>
      </c>
      <c r="J1126" s="160">
        <f t="shared" si="51"/>
        <v>0</v>
      </c>
      <c r="K1126" s="148">
        <f t="shared" si="52"/>
        <v>0</v>
      </c>
      <c r="L1126" s="148">
        <f t="shared" si="53"/>
        <v>0</v>
      </c>
    </row>
    <row r="1127" spans="1:12" ht="30" customHeight="1" x14ac:dyDescent="0.2">
      <c r="A1127" s="36"/>
      <c r="B1127" s="75"/>
      <c r="C1127" s="82"/>
      <c r="D1127" s="100" t="s">
        <v>72</v>
      </c>
      <c r="E1127" s="82"/>
      <c r="F1127" s="100" t="s">
        <v>72</v>
      </c>
      <c r="G1127" s="82"/>
      <c r="H1127" s="100" t="s">
        <v>72</v>
      </c>
      <c r="I1127" s="110">
        <f>SUM(J1127:K1127:L1127)</f>
        <v>0</v>
      </c>
      <c r="J1127" s="160">
        <f t="shared" si="51"/>
        <v>0</v>
      </c>
      <c r="K1127" s="148">
        <f t="shared" si="52"/>
        <v>0</v>
      </c>
      <c r="L1127" s="148">
        <f t="shared" si="53"/>
        <v>0</v>
      </c>
    </row>
    <row r="1128" spans="1:12" ht="30" customHeight="1" x14ac:dyDescent="0.2">
      <c r="A1128" s="36"/>
      <c r="B1128" s="75"/>
      <c r="C1128" s="82"/>
      <c r="D1128" s="100" t="s">
        <v>72</v>
      </c>
      <c r="E1128" s="82"/>
      <c r="F1128" s="100" t="s">
        <v>72</v>
      </c>
      <c r="G1128" s="82"/>
      <c r="H1128" s="100" t="s">
        <v>72</v>
      </c>
      <c r="I1128" s="110">
        <f>SUM(J1128:K1128:L1128)</f>
        <v>0</v>
      </c>
      <c r="J1128" s="160">
        <f t="shared" si="51"/>
        <v>0</v>
      </c>
      <c r="K1128" s="148">
        <f t="shared" si="52"/>
        <v>0</v>
      </c>
      <c r="L1128" s="148">
        <f t="shared" si="53"/>
        <v>0</v>
      </c>
    </row>
    <row r="1129" spans="1:12" ht="30" customHeight="1" x14ac:dyDescent="0.2">
      <c r="A1129" s="36"/>
      <c r="B1129" s="75"/>
      <c r="C1129" s="82"/>
      <c r="D1129" s="100" t="s">
        <v>72</v>
      </c>
      <c r="E1129" s="82"/>
      <c r="F1129" s="100" t="s">
        <v>72</v>
      </c>
      <c r="G1129" s="82"/>
      <c r="H1129" s="100" t="s">
        <v>72</v>
      </c>
      <c r="I1129" s="110">
        <f>SUM(J1129:K1129:L1129)</f>
        <v>0</v>
      </c>
      <c r="J1129" s="160">
        <f t="shared" si="51"/>
        <v>0</v>
      </c>
      <c r="K1129" s="148">
        <f t="shared" si="52"/>
        <v>0</v>
      </c>
      <c r="L1129" s="148">
        <f t="shared" si="53"/>
        <v>0</v>
      </c>
    </row>
    <row r="1130" spans="1:12" ht="30" customHeight="1" x14ac:dyDescent="0.2">
      <c r="A1130" s="36"/>
      <c r="B1130" s="75"/>
      <c r="C1130" s="82"/>
      <c r="D1130" s="100" t="s">
        <v>72</v>
      </c>
      <c r="E1130" s="82"/>
      <c r="F1130" s="100" t="s">
        <v>72</v>
      </c>
      <c r="G1130" s="82"/>
      <c r="H1130" s="100" t="s">
        <v>72</v>
      </c>
      <c r="I1130" s="110">
        <f>SUM(J1130:K1130:L1130)</f>
        <v>0</v>
      </c>
      <c r="J1130" s="160">
        <f t="shared" si="51"/>
        <v>0</v>
      </c>
      <c r="K1130" s="148">
        <f t="shared" si="52"/>
        <v>0</v>
      </c>
      <c r="L1130" s="148">
        <f t="shared" si="53"/>
        <v>0</v>
      </c>
    </row>
    <row r="1131" spans="1:12" ht="30" customHeight="1" x14ac:dyDescent="0.2">
      <c r="A1131" s="36"/>
      <c r="B1131" s="75"/>
      <c r="C1131" s="82"/>
      <c r="D1131" s="100" t="s">
        <v>72</v>
      </c>
      <c r="E1131" s="82"/>
      <c r="F1131" s="100" t="s">
        <v>72</v>
      </c>
      <c r="G1131" s="82"/>
      <c r="H1131" s="100" t="s">
        <v>72</v>
      </c>
      <c r="I1131" s="110">
        <f>SUM(J1131:K1131:L1131)</f>
        <v>0</v>
      </c>
      <c r="J1131" s="160">
        <f t="shared" si="51"/>
        <v>0</v>
      </c>
      <c r="K1131" s="148">
        <f t="shared" si="52"/>
        <v>0</v>
      </c>
      <c r="L1131" s="148">
        <f t="shared" si="53"/>
        <v>0</v>
      </c>
    </row>
    <row r="1132" spans="1:12" ht="30" customHeight="1" x14ac:dyDescent="0.2">
      <c r="A1132" s="36"/>
      <c r="B1132" s="75"/>
      <c r="C1132" s="82"/>
      <c r="D1132" s="100" t="s">
        <v>72</v>
      </c>
      <c r="E1132" s="82"/>
      <c r="F1132" s="100" t="s">
        <v>72</v>
      </c>
      <c r="G1132" s="82"/>
      <c r="H1132" s="100" t="s">
        <v>72</v>
      </c>
      <c r="I1132" s="110">
        <f>SUM(J1132:K1132:L1132)</f>
        <v>0</v>
      </c>
      <c r="J1132" s="160">
        <f t="shared" si="51"/>
        <v>0</v>
      </c>
      <c r="K1132" s="148">
        <f t="shared" si="52"/>
        <v>0</v>
      </c>
      <c r="L1132" s="148">
        <f t="shared" si="53"/>
        <v>0</v>
      </c>
    </row>
    <row r="1133" spans="1:12" ht="30" customHeight="1" x14ac:dyDescent="0.2">
      <c r="A1133" s="36"/>
      <c r="B1133" s="75"/>
      <c r="C1133" s="82"/>
      <c r="D1133" s="100" t="s">
        <v>72</v>
      </c>
      <c r="E1133" s="82"/>
      <c r="F1133" s="100" t="s">
        <v>72</v>
      </c>
      <c r="G1133" s="82"/>
      <c r="H1133" s="100" t="s">
        <v>72</v>
      </c>
      <c r="I1133" s="110">
        <f>SUM(J1133:K1133:L1133)</f>
        <v>0</v>
      </c>
      <c r="J1133" s="160">
        <f t="shared" si="51"/>
        <v>0</v>
      </c>
      <c r="K1133" s="148">
        <f t="shared" si="52"/>
        <v>0</v>
      </c>
      <c r="L1133" s="148">
        <f t="shared" si="53"/>
        <v>0</v>
      </c>
    </row>
    <row r="1134" spans="1:12" ht="30" customHeight="1" x14ac:dyDescent="0.2">
      <c r="A1134" s="36"/>
      <c r="B1134" s="75"/>
      <c r="C1134" s="82"/>
      <c r="D1134" s="100" t="s">
        <v>72</v>
      </c>
      <c r="E1134" s="82"/>
      <c r="F1134" s="100" t="s">
        <v>72</v>
      </c>
      <c r="G1134" s="82"/>
      <c r="H1134" s="100" t="s">
        <v>72</v>
      </c>
      <c r="I1134" s="110">
        <f>SUM(J1134:K1134:L1134)</f>
        <v>0</v>
      </c>
      <c r="J1134" s="160">
        <f t="shared" si="51"/>
        <v>0</v>
      </c>
      <c r="K1134" s="148">
        <f t="shared" si="52"/>
        <v>0</v>
      </c>
      <c r="L1134" s="148">
        <f t="shared" si="53"/>
        <v>0</v>
      </c>
    </row>
    <row r="1135" spans="1:12" ht="30" customHeight="1" x14ac:dyDescent="0.2">
      <c r="A1135" s="36"/>
      <c r="B1135" s="75"/>
      <c r="C1135" s="82"/>
      <c r="D1135" s="100" t="s">
        <v>72</v>
      </c>
      <c r="E1135" s="82"/>
      <c r="F1135" s="100" t="s">
        <v>72</v>
      </c>
      <c r="G1135" s="82"/>
      <c r="H1135" s="100" t="s">
        <v>72</v>
      </c>
      <c r="I1135" s="110">
        <f>SUM(J1135:K1135:L1135)</f>
        <v>0</v>
      </c>
      <c r="J1135" s="160">
        <f t="shared" si="51"/>
        <v>0</v>
      </c>
      <c r="K1135" s="148">
        <f t="shared" si="52"/>
        <v>0</v>
      </c>
      <c r="L1135" s="148">
        <f t="shared" si="53"/>
        <v>0</v>
      </c>
    </row>
    <row r="1136" spans="1:12" ht="30" customHeight="1" x14ac:dyDescent="0.2">
      <c r="A1136" s="36"/>
      <c r="B1136" s="75"/>
      <c r="C1136" s="82"/>
      <c r="D1136" s="100" t="s">
        <v>72</v>
      </c>
      <c r="E1136" s="82"/>
      <c r="F1136" s="100" t="s">
        <v>72</v>
      </c>
      <c r="G1136" s="82"/>
      <c r="H1136" s="100" t="s">
        <v>72</v>
      </c>
      <c r="I1136" s="110">
        <f>SUM(J1136:K1136:L1136)</f>
        <v>0</v>
      </c>
      <c r="J1136" s="160">
        <f t="shared" si="51"/>
        <v>0</v>
      </c>
      <c r="K1136" s="148">
        <f t="shared" si="52"/>
        <v>0</v>
      </c>
      <c r="L1136" s="148">
        <f t="shared" si="53"/>
        <v>0</v>
      </c>
    </row>
    <row r="1137" spans="1:12" ht="30" customHeight="1" x14ac:dyDescent="0.2">
      <c r="A1137" s="36"/>
      <c r="B1137" s="75"/>
      <c r="C1137" s="82"/>
      <c r="D1137" s="100" t="s">
        <v>72</v>
      </c>
      <c r="E1137" s="82"/>
      <c r="F1137" s="100" t="s">
        <v>72</v>
      </c>
      <c r="G1137" s="82"/>
      <c r="H1137" s="100" t="s">
        <v>72</v>
      </c>
      <c r="I1137" s="110">
        <f>SUM(J1137:K1137:L1137)</f>
        <v>0</v>
      </c>
      <c r="J1137" s="160">
        <f t="shared" si="51"/>
        <v>0</v>
      </c>
      <c r="K1137" s="148">
        <f t="shared" si="52"/>
        <v>0</v>
      </c>
      <c r="L1137" s="148">
        <f t="shared" si="53"/>
        <v>0</v>
      </c>
    </row>
    <row r="1138" spans="1:12" ht="30" customHeight="1" x14ac:dyDescent="0.2">
      <c r="A1138" s="36"/>
      <c r="B1138" s="75"/>
      <c r="C1138" s="82"/>
      <c r="D1138" s="100" t="s">
        <v>72</v>
      </c>
      <c r="E1138" s="82"/>
      <c r="F1138" s="100" t="s">
        <v>72</v>
      </c>
      <c r="G1138" s="82"/>
      <c r="H1138" s="100" t="s">
        <v>72</v>
      </c>
      <c r="I1138" s="110">
        <f>SUM(J1138:K1138:L1138)</f>
        <v>0</v>
      </c>
      <c r="J1138" s="160">
        <f t="shared" si="51"/>
        <v>0</v>
      </c>
      <c r="K1138" s="148">
        <f t="shared" si="52"/>
        <v>0</v>
      </c>
      <c r="L1138" s="148">
        <f t="shared" si="53"/>
        <v>0</v>
      </c>
    </row>
    <row r="1139" spans="1:12" ht="30" customHeight="1" x14ac:dyDescent="0.2">
      <c r="A1139" s="36"/>
      <c r="B1139" s="75"/>
      <c r="C1139" s="82"/>
      <c r="D1139" s="100" t="s">
        <v>72</v>
      </c>
      <c r="E1139" s="82"/>
      <c r="F1139" s="100" t="s">
        <v>72</v>
      </c>
      <c r="G1139" s="82"/>
      <c r="H1139" s="100" t="s">
        <v>72</v>
      </c>
      <c r="I1139" s="110">
        <f>SUM(J1139:K1139:L1139)</f>
        <v>0</v>
      </c>
      <c r="J1139" s="160">
        <f t="shared" si="51"/>
        <v>0</v>
      </c>
      <c r="K1139" s="148">
        <f t="shared" si="52"/>
        <v>0</v>
      </c>
      <c r="L1139" s="148">
        <f t="shared" si="53"/>
        <v>0</v>
      </c>
    </row>
    <row r="1140" spans="1:12" ht="30" customHeight="1" x14ac:dyDescent="0.2">
      <c r="A1140" s="36"/>
      <c r="B1140" s="75"/>
      <c r="C1140" s="82"/>
      <c r="D1140" s="100" t="s">
        <v>72</v>
      </c>
      <c r="E1140" s="82"/>
      <c r="F1140" s="100" t="s">
        <v>72</v>
      </c>
      <c r="G1140" s="82"/>
      <c r="H1140" s="100" t="s">
        <v>72</v>
      </c>
      <c r="I1140" s="110">
        <f>SUM(J1140:K1140:L1140)</f>
        <v>0</v>
      </c>
      <c r="J1140" s="160">
        <f t="shared" si="51"/>
        <v>0</v>
      </c>
      <c r="K1140" s="148">
        <f t="shared" si="52"/>
        <v>0</v>
      </c>
      <c r="L1140" s="148">
        <f t="shared" si="53"/>
        <v>0</v>
      </c>
    </row>
    <row r="1141" spans="1:12" ht="30" customHeight="1" x14ac:dyDescent="0.2">
      <c r="A1141" s="36"/>
      <c r="B1141" s="75"/>
      <c r="C1141" s="82"/>
      <c r="D1141" s="100" t="s">
        <v>72</v>
      </c>
      <c r="E1141" s="82"/>
      <c r="F1141" s="100" t="s">
        <v>72</v>
      </c>
      <c r="G1141" s="82"/>
      <c r="H1141" s="100" t="s">
        <v>72</v>
      </c>
      <c r="I1141" s="110">
        <f>SUM(J1141:K1141:L1141)</f>
        <v>0</v>
      </c>
      <c r="J1141" s="160">
        <f t="shared" si="51"/>
        <v>0</v>
      </c>
      <c r="K1141" s="148">
        <f t="shared" si="52"/>
        <v>0</v>
      </c>
      <c r="L1141" s="148">
        <f t="shared" si="53"/>
        <v>0</v>
      </c>
    </row>
    <row r="1142" spans="1:12" ht="30" customHeight="1" x14ac:dyDescent="0.2">
      <c r="A1142" s="36"/>
      <c r="B1142" s="75"/>
      <c r="C1142" s="82"/>
      <c r="D1142" s="100" t="s">
        <v>72</v>
      </c>
      <c r="E1142" s="82"/>
      <c r="F1142" s="100" t="s">
        <v>72</v>
      </c>
      <c r="G1142" s="82"/>
      <c r="H1142" s="100" t="s">
        <v>72</v>
      </c>
      <c r="I1142" s="110">
        <f>SUM(J1142:K1142:L1142)</f>
        <v>0</v>
      </c>
      <c r="J1142" s="160">
        <f t="shared" si="51"/>
        <v>0</v>
      </c>
      <c r="K1142" s="148">
        <f t="shared" si="52"/>
        <v>0</v>
      </c>
      <c r="L1142" s="148">
        <f t="shared" si="53"/>
        <v>0</v>
      </c>
    </row>
    <row r="1143" spans="1:12" ht="30" customHeight="1" x14ac:dyDescent="0.2">
      <c r="A1143" s="36"/>
      <c r="B1143" s="75"/>
      <c r="C1143" s="82"/>
      <c r="D1143" s="100" t="s">
        <v>72</v>
      </c>
      <c r="E1143" s="82"/>
      <c r="F1143" s="100" t="s">
        <v>72</v>
      </c>
      <c r="G1143" s="82"/>
      <c r="H1143" s="100" t="s">
        <v>72</v>
      </c>
      <c r="I1143" s="110">
        <f>SUM(J1143:K1143:L1143)</f>
        <v>0</v>
      </c>
      <c r="J1143" s="160">
        <f t="shared" si="51"/>
        <v>0</v>
      </c>
      <c r="K1143" s="148">
        <f t="shared" si="52"/>
        <v>0</v>
      </c>
      <c r="L1143" s="148">
        <f t="shared" si="53"/>
        <v>0</v>
      </c>
    </row>
    <row r="1144" spans="1:12" ht="30" customHeight="1" x14ac:dyDescent="0.2">
      <c r="A1144" s="36"/>
      <c r="B1144" s="75"/>
      <c r="C1144" s="82"/>
      <c r="D1144" s="100" t="s">
        <v>72</v>
      </c>
      <c r="E1144" s="82"/>
      <c r="F1144" s="100" t="s">
        <v>72</v>
      </c>
      <c r="G1144" s="82"/>
      <c r="H1144" s="100" t="s">
        <v>72</v>
      </c>
      <c r="I1144" s="110">
        <f>SUM(J1144:K1144:L1144)</f>
        <v>0</v>
      </c>
      <c r="J1144" s="160">
        <f t="shared" si="51"/>
        <v>0</v>
      </c>
      <c r="K1144" s="148">
        <f t="shared" si="52"/>
        <v>0</v>
      </c>
      <c r="L1144" s="148">
        <f t="shared" si="53"/>
        <v>0</v>
      </c>
    </row>
    <row r="1145" spans="1:12" ht="30" customHeight="1" x14ac:dyDescent="0.2">
      <c r="A1145" s="36"/>
      <c r="B1145" s="75"/>
      <c r="C1145" s="82"/>
      <c r="D1145" s="100" t="s">
        <v>72</v>
      </c>
      <c r="E1145" s="82"/>
      <c r="F1145" s="100" t="s">
        <v>72</v>
      </c>
      <c r="G1145" s="82"/>
      <c r="H1145" s="100" t="s">
        <v>72</v>
      </c>
      <c r="I1145" s="110">
        <f>SUM(J1145:K1145:L1145)</f>
        <v>0</v>
      </c>
      <c r="J1145" s="160">
        <f t="shared" si="51"/>
        <v>0</v>
      </c>
      <c r="K1145" s="148">
        <f t="shared" si="52"/>
        <v>0</v>
      </c>
      <c r="L1145" s="148">
        <f t="shared" si="53"/>
        <v>0</v>
      </c>
    </row>
    <row r="1146" spans="1:12" ht="30" customHeight="1" x14ac:dyDescent="0.2">
      <c r="A1146" s="36"/>
      <c r="B1146" s="75"/>
      <c r="C1146" s="82"/>
      <c r="D1146" s="100" t="s">
        <v>72</v>
      </c>
      <c r="E1146" s="82"/>
      <c r="F1146" s="100" t="s">
        <v>72</v>
      </c>
      <c r="G1146" s="82"/>
      <c r="H1146" s="100" t="s">
        <v>72</v>
      </c>
      <c r="I1146" s="110">
        <f>SUM(J1146:K1146:L1146)</f>
        <v>0</v>
      </c>
      <c r="J1146" s="160">
        <f t="shared" si="51"/>
        <v>0</v>
      </c>
      <c r="K1146" s="148">
        <f t="shared" si="52"/>
        <v>0</v>
      </c>
      <c r="L1146" s="148">
        <f t="shared" si="53"/>
        <v>0</v>
      </c>
    </row>
    <row r="1147" spans="1:12" ht="30" customHeight="1" x14ac:dyDescent="0.2">
      <c r="A1147" s="36"/>
      <c r="B1147" s="75"/>
      <c r="C1147" s="82"/>
      <c r="D1147" s="100" t="s">
        <v>72</v>
      </c>
      <c r="E1147" s="82"/>
      <c r="F1147" s="100" t="s">
        <v>72</v>
      </c>
      <c r="G1147" s="82"/>
      <c r="H1147" s="100" t="s">
        <v>72</v>
      </c>
      <c r="I1147" s="110">
        <f>SUM(J1147:K1147:L1147)</f>
        <v>0</v>
      </c>
      <c r="J1147" s="160">
        <f t="shared" si="51"/>
        <v>0</v>
      </c>
      <c r="K1147" s="148">
        <f t="shared" si="52"/>
        <v>0</v>
      </c>
      <c r="L1147" s="148">
        <f t="shared" si="53"/>
        <v>0</v>
      </c>
    </row>
    <row r="1148" spans="1:12" ht="30" customHeight="1" x14ac:dyDescent="0.2">
      <c r="A1148" s="36"/>
      <c r="B1148" s="75"/>
      <c r="C1148" s="82"/>
      <c r="D1148" s="100" t="s">
        <v>72</v>
      </c>
      <c r="E1148" s="82"/>
      <c r="F1148" s="100" t="s">
        <v>72</v>
      </c>
      <c r="G1148" s="82"/>
      <c r="H1148" s="100" t="s">
        <v>72</v>
      </c>
      <c r="I1148" s="110">
        <f>SUM(J1148:K1148:L1148)</f>
        <v>0</v>
      </c>
      <c r="J1148" s="160">
        <f t="shared" si="51"/>
        <v>0</v>
      </c>
      <c r="K1148" s="148">
        <f t="shared" si="52"/>
        <v>0</v>
      </c>
      <c r="L1148" s="148">
        <f t="shared" si="53"/>
        <v>0</v>
      </c>
    </row>
    <row r="1149" spans="1:12" ht="30" customHeight="1" x14ac:dyDescent="0.2">
      <c r="A1149" s="36"/>
      <c r="B1149" s="75"/>
      <c r="C1149" s="82"/>
      <c r="D1149" s="100" t="s">
        <v>72</v>
      </c>
      <c r="E1149" s="82"/>
      <c r="F1149" s="100" t="s">
        <v>72</v>
      </c>
      <c r="G1149" s="82"/>
      <c r="H1149" s="100" t="s">
        <v>72</v>
      </c>
      <c r="I1149" s="110">
        <f>SUM(J1149:K1149:L1149)</f>
        <v>0</v>
      </c>
      <c r="J1149" s="160">
        <f t="shared" si="51"/>
        <v>0</v>
      </c>
      <c r="K1149" s="148">
        <f t="shared" si="52"/>
        <v>0</v>
      </c>
      <c r="L1149" s="148">
        <f t="shared" si="53"/>
        <v>0</v>
      </c>
    </row>
    <row r="1150" spans="1:12" ht="30" customHeight="1" x14ac:dyDescent="0.2">
      <c r="A1150" s="36"/>
      <c r="B1150" s="75"/>
      <c r="C1150" s="82"/>
      <c r="D1150" s="100" t="s">
        <v>72</v>
      </c>
      <c r="E1150" s="82"/>
      <c r="F1150" s="100" t="s">
        <v>72</v>
      </c>
      <c r="G1150" s="82"/>
      <c r="H1150" s="100" t="s">
        <v>72</v>
      </c>
      <c r="I1150" s="110">
        <f>SUM(J1150:K1150:L1150)</f>
        <v>0</v>
      </c>
      <c r="J1150" s="160">
        <f t="shared" si="51"/>
        <v>0</v>
      </c>
      <c r="K1150" s="148">
        <f t="shared" si="52"/>
        <v>0</v>
      </c>
      <c r="L1150" s="148">
        <f t="shared" si="53"/>
        <v>0</v>
      </c>
    </row>
    <row r="1151" spans="1:12" ht="30" customHeight="1" x14ac:dyDescent="0.2">
      <c r="A1151" s="36"/>
      <c r="B1151" s="75"/>
      <c r="C1151" s="82"/>
      <c r="D1151" s="100" t="s">
        <v>72</v>
      </c>
      <c r="E1151" s="82"/>
      <c r="F1151" s="100" t="s">
        <v>72</v>
      </c>
      <c r="G1151" s="82"/>
      <c r="H1151" s="100" t="s">
        <v>72</v>
      </c>
      <c r="I1151" s="110">
        <f>SUM(J1151:K1151:L1151)</f>
        <v>0</v>
      </c>
      <c r="J1151" s="160">
        <f t="shared" si="51"/>
        <v>0</v>
      </c>
      <c r="K1151" s="148">
        <f t="shared" si="52"/>
        <v>0</v>
      </c>
      <c r="L1151" s="148">
        <f t="shared" si="53"/>
        <v>0</v>
      </c>
    </row>
    <row r="1152" spans="1:12" ht="30" customHeight="1" x14ac:dyDescent="0.2">
      <c r="A1152" s="36"/>
      <c r="B1152" s="75"/>
      <c r="C1152" s="82"/>
      <c r="D1152" s="100" t="s">
        <v>72</v>
      </c>
      <c r="E1152" s="82"/>
      <c r="F1152" s="100" t="s">
        <v>72</v>
      </c>
      <c r="G1152" s="82"/>
      <c r="H1152" s="100" t="s">
        <v>72</v>
      </c>
      <c r="I1152" s="110">
        <f>SUM(J1152:K1152:L1152)</f>
        <v>0</v>
      </c>
      <c r="J1152" s="160">
        <f t="shared" si="51"/>
        <v>0</v>
      </c>
      <c r="K1152" s="148">
        <f t="shared" si="52"/>
        <v>0</v>
      </c>
      <c r="L1152" s="148">
        <f t="shared" si="53"/>
        <v>0</v>
      </c>
    </row>
    <row r="1153" spans="1:12" ht="30" customHeight="1" x14ac:dyDescent="0.2">
      <c r="A1153" s="36"/>
      <c r="B1153" s="75"/>
      <c r="C1153" s="82"/>
      <c r="D1153" s="100" t="s">
        <v>72</v>
      </c>
      <c r="E1153" s="82"/>
      <c r="F1153" s="100" t="s">
        <v>72</v>
      </c>
      <c r="G1153" s="82"/>
      <c r="H1153" s="100" t="s">
        <v>72</v>
      </c>
      <c r="I1153" s="110">
        <f>SUM(J1153:K1153:L1153)</f>
        <v>0</v>
      </c>
      <c r="J1153" s="160">
        <f t="shared" si="51"/>
        <v>0</v>
      </c>
      <c r="K1153" s="148">
        <f t="shared" si="52"/>
        <v>0</v>
      </c>
      <c r="L1153" s="148">
        <f t="shared" si="53"/>
        <v>0</v>
      </c>
    </row>
    <row r="1154" spans="1:12" ht="30" customHeight="1" x14ac:dyDescent="0.2">
      <c r="A1154" s="36"/>
      <c r="B1154" s="75"/>
      <c r="C1154" s="82"/>
      <c r="D1154" s="100" t="s">
        <v>72</v>
      </c>
      <c r="E1154" s="82"/>
      <c r="F1154" s="100" t="s">
        <v>72</v>
      </c>
      <c r="G1154" s="82"/>
      <c r="H1154" s="100" t="s">
        <v>72</v>
      </c>
      <c r="I1154" s="110">
        <f>SUM(J1154:K1154:L1154)</f>
        <v>0</v>
      </c>
      <c r="J1154" s="160">
        <f t="shared" si="51"/>
        <v>0</v>
      </c>
      <c r="K1154" s="148">
        <f t="shared" si="52"/>
        <v>0</v>
      </c>
      <c r="L1154" s="148">
        <f t="shared" si="53"/>
        <v>0</v>
      </c>
    </row>
    <row r="1155" spans="1:12" ht="30" customHeight="1" x14ac:dyDescent="0.2">
      <c r="A1155" s="36"/>
      <c r="B1155" s="75"/>
      <c r="C1155" s="82"/>
      <c r="D1155" s="100" t="s">
        <v>72</v>
      </c>
      <c r="E1155" s="82"/>
      <c r="F1155" s="100" t="s">
        <v>72</v>
      </c>
      <c r="G1155" s="82"/>
      <c r="H1155" s="100" t="s">
        <v>72</v>
      </c>
      <c r="I1155" s="110">
        <f>SUM(J1155:K1155:L1155)</f>
        <v>0</v>
      </c>
      <c r="J1155" s="160">
        <f t="shared" si="51"/>
        <v>0</v>
      </c>
      <c r="K1155" s="148">
        <f t="shared" si="52"/>
        <v>0</v>
      </c>
      <c r="L1155" s="148">
        <f t="shared" si="53"/>
        <v>0</v>
      </c>
    </row>
    <row r="1156" spans="1:12" ht="30" customHeight="1" x14ac:dyDescent="0.2">
      <c r="A1156" s="36"/>
      <c r="B1156" s="75"/>
      <c r="C1156" s="82"/>
      <c r="D1156" s="100" t="s">
        <v>72</v>
      </c>
      <c r="E1156" s="82"/>
      <c r="F1156" s="100" t="s">
        <v>72</v>
      </c>
      <c r="G1156" s="82"/>
      <c r="H1156" s="100" t="s">
        <v>72</v>
      </c>
      <c r="I1156" s="110">
        <f>SUM(J1156:K1156:L1156)</f>
        <v>0</v>
      </c>
      <c r="J1156" s="160">
        <f t="shared" si="51"/>
        <v>0</v>
      </c>
      <c r="K1156" s="148">
        <f t="shared" si="52"/>
        <v>0</v>
      </c>
      <c r="L1156" s="148">
        <f t="shared" si="53"/>
        <v>0</v>
      </c>
    </row>
    <row r="1157" spans="1:12" ht="30" customHeight="1" x14ac:dyDescent="0.2">
      <c r="A1157" s="36"/>
      <c r="B1157" s="75"/>
      <c r="C1157" s="82"/>
      <c r="D1157" s="100" t="s">
        <v>72</v>
      </c>
      <c r="E1157" s="82"/>
      <c r="F1157" s="100" t="s">
        <v>72</v>
      </c>
      <c r="G1157" s="82"/>
      <c r="H1157" s="100" t="s">
        <v>72</v>
      </c>
      <c r="I1157" s="110">
        <f>SUM(J1157:K1157:L1157)</f>
        <v>0</v>
      </c>
      <c r="J1157" s="160">
        <f t="shared" si="51"/>
        <v>0</v>
      </c>
      <c r="K1157" s="148">
        <f t="shared" si="52"/>
        <v>0</v>
      </c>
      <c r="L1157" s="148">
        <f t="shared" si="53"/>
        <v>0</v>
      </c>
    </row>
    <row r="1158" spans="1:12" ht="30" customHeight="1" x14ac:dyDescent="0.2">
      <c r="A1158" s="36"/>
      <c r="B1158" s="75"/>
      <c r="C1158" s="82"/>
      <c r="D1158" s="100" t="s">
        <v>72</v>
      </c>
      <c r="E1158" s="82"/>
      <c r="F1158" s="100" t="s">
        <v>72</v>
      </c>
      <c r="G1158" s="82"/>
      <c r="H1158" s="100" t="s">
        <v>72</v>
      </c>
      <c r="I1158" s="110">
        <f>SUM(J1158:K1158:L1158)</f>
        <v>0</v>
      </c>
      <c r="J1158" s="160">
        <f t="shared" si="51"/>
        <v>0</v>
      </c>
      <c r="K1158" s="148">
        <f t="shared" si="52"/>
        <v>0</v>
      </c>
      <c r="L1158" s="148">
        <f t="shared" si="53"/>
        <v>0</v>
      </c>
    </row>
    <row r="1159" spans="1:12" ht="30" customHeight="1" x14ac:dyDescent="0.2">
      <c r="A1159" s="36"/>
      <c r="B1159" s="75"/>
      <c r="C1159" s="82"/>
      <c r="D1159" s="100" t="s">
        <v>72</v>
      </c>
      <c r="E1159" s="82"/>
      <c r="F1159" s="100" t="s">
        <v>72</v>
      </c>
      <c r="G1159" s="82"/>
      <c r="H1159" s="100" t="s">
        <v>72</v>
      </c>
      <c r="I1159" s="110">
        <f>SUM(J1159:K1159:L1159)</f>
        <v>0</v>
      </c>
      <c r="J1159" s="160">
        <f t="shared" si="51"/>
        <v>0</v>
      </c>
      <c r="K1159" s="148">
        <f t="shared" si="52"/>
        <v>0</v>
      </c>
      <c r="L1159" s="148">
        <f t="shared" si="53"/>
        <v>0</v>
      </c>
    </row>
    <row r="1160" spans="1:12" ht="30" customHeight="1" x14ac:dyDescent="0.2">
      <c r="A1160" s="36"/>
      <c r="B1160" s="75"/>
      <c r="C1160" s="82"/>
      <c r="D1160" s="100" t="s">
        <v>72</v>
      </c>
      <c r="E1160" s="82"/>
      <c r="F1160" s="100" t="s">
        <v>72</v>
      </c>
      <c r="G1160" s="82"/>
      <c r="H1160" s="100" t="s">
        <v>72</v>
      </c>
      <c r="I1160" s="110">
        <f>SUM(J1160:K1160:L1160)</f>
        <v>0</v>
      </c>
      <c r="J1160" s="160">
        <f t="shared" si="51"/>
        <v>0</v>
      </c>
      <c r="K1160" s="148">
        <f t="shared" si="52"/>
        <v>0</v>
      </c>
      <c r="L1160" s="148">
        <f t="shared" si="53"/>
        <v>0</v>
      </c>
    </row>
    <row r="1161" spans="1:12" ht="30" customHeight="1" x14ac:dyDescent="0.2">
      <c r="A1161" s="36"/>
      <c r="B1161" s="75"/>
      <c r="C1161" s="82"/>
      <c r="D1161" s="100" t="s">
        <v>72</v>
      </c>
      <c r="E1161" s="82"/>
      <c r="F1161" s="100" t="s">
        <v>72</v>
      </c>
      <c r="G1161" s="82"/>
      <c r="H1161" s="100" t="s">
        <v>72</v>
      </c>
      <c r="I1161" s="110">
        <f>SUM(J1161:K1161:L1161)</f>
        <v>0</v>
      </c>
      <c r="J1161" s="160">
        <f t="shared" ref="J1161:J1224" si="54">IF(D1161="Pounds",C1161,IF(D1161="Cubic Yards",C1161*354))</f>
        <v>0</v>
      </c>
      <c r="K1161" s="148">
        <f t="shared" ref="K1161:K1224" si="55">IF(F1161="Pounds",E1161,IF(F1161="Cubic Yards",E1161*354))</f>
        <v>0</v>
      </c>
      <c r="L1161" s="148">
        <f t="shared" ref="L1161:L1224" si="56">IF(H1161="Pounds",G1161,IF(H1161="Cubic Yards",G1161*354))</f>
        <v>0</v>
      </c>
    </row>
    <row r="1162" spans="1:12" ht="30" customHeight="1" x14ac:dyDescent="0.2">
      <c r="A1162" s="36"/>
      <c r="B1162" s="75"/>
      <c r="C1162" s="82"/>
      <c r="D1162" s="100" t="s">
        <v>72</v>
      </c>
      <c r="E1162" s="82"/>
      <c r="F1162" s="100" t="s">
        <v>72</v>
      </c>
      <c r="G1162" s="82"/>
      <c r="H1162" s="100" t="s">
        <v>72</v>
      </c>
      <c r="I1162" s="110">
        <f>SUM(J1162:K1162:L1162)</f>
        <v>0</v>
      </c>
      <c r="J1162" s="160">
        <f t="shared" si="54"/>
        <v>0</v>
      </c>
      <c r="K1162" s="148">
        <f t="shared" si="55"/>
        <v>0</v>
      </c>
      <c r="L1162" s="148">
        <f t="shared" si="56"/>
        <v>0</v>
      </c>
    </row>
    <row r="1163" spans="1:12" ht="30" customHeight="1" x14ac:dyDescent="0.2">
      <c r="A1163" s="36"/>
      <c r="B1163" s="75"/>
      <c r="C1163" s="82"/>
      <c r="D1163" s="100" t="s">
        <v>72</v>
      </c>
      <c r="E1163" s="82"/>
      <c r="F1163" s="100" t="s">
        <v>72</v>
      </c>
      <c r="G1163" s="82"/>
      <c r="H1163" s="100" t="s">
        <v>72</v>
      </c>
      <c r="I1163" s="110">
        <f>SUM(J1163:K1163:L1163)</f>
        <v>0</v>
      </c>
      <c r="J1163" s="160">
        <f t="shared" si="54"/>
        <v>0</v>
      </c>
      <c r="K1163" s="148">
        <f t="shared" si="55"/>
        <v>0</v>
      </c>
      <c r="L1163" s="148">
        <f t="shared" si="56"/>
        <v>0</v>
      </c>
    </row>
    <row r="1164" spans="1:12" ht="30" customHeight="1" x14ac:dyDescent="0.2">
      <c r="A1164" s="36"/>
      <c r="B1164" s="75"/>
      <c r="C1164" s="82"/>
      <c r="D1164" s="100" t="s">
        <v>72</v>
      </c>
      <c r="E1164" s="82"/>
      <c r="F1164" s="100" t="s">
        <v>72</v>
      </c>
      <c r="G1164" s="82"/>
      <c r="H1164" s="100" t="s">
        <v>72</v>
      </c>
      <c r="I1164" s="110">
        <f>SUM(J1164:K1164:L1164)</f>
        <v>0</v>
      </c>
      <c r="J1164" s="160">
        <f t="shared" si="54"/>
        <v>0</v>
      </c>
      <c r="K1164" s="148">
        <f t="shared" si="55"/>
        <v>0</v>
      </c>
      <c r="L1164" s="148">
        <f t="shared" si="56"/>
        <v>0</v>
      </c>
    </row>
    <row r="1165" spans="1:12" ht="30" customHeight="1" x14ac:dyDescent="0.2">
      <c r="A1165" s="36"/>
      <c r="B1165" s="75"/>
      <c r="C1165" s="82"/>
      <c r="D1165" s="100" t="s">
        <v>72</v>
      </c>
      <c r="E1165" s="82"/>
      <c r="F1165" s="100" t="s">
        <v>72</v>
      </c>
      <c r="G1165" s="82"/>
      <c r="H1165" s="100" t="s">
        <v>72</v>
      </c>
      <c r="I1165" s="110">
        <f>SUM(J1165:K1165:L1165)</f>
        <v>0</v>
      </c>
      <c r="J1165" s="160">
        <f t="shared" si="54"/>
        <v>0</v>
      </c>
      <c r="K1165" s="148">
        <f t="shared" si="55"/>
        <v>0</v>
      </c>
      <c r="L1165" s="148">
        <f t="shared" si="56"/>
        <v>0</v>
      </c>
    </row>
    <row r="1166" spans="1:12" ht="30" customHeight="1" x14ac:dyDescent="0.2">
      <c r="A1166" s="36"/>
      <c r="B1166" s="75"/>
      <c r="C1166" s="82"/>
      <c r="D1166" s="100" t="s">
        <v>72</v>
      </c>
      <c r="E1166" s="82"/>
      <c r="F1166" s="100" t="s">
        <v>72</v>
      </c>
      <c r="G1166" s="82"/>
      <c r="H1166" s="100" t="s">
        <v>72</v>
      </c>
      <c r="I1166" s="110">
        <f>SUM(J1166:K1166:L1166)</f>
        <v>0</v>
      </c>
      <c r="J1166" s="160">
        <f t="shared" si="54"/>
        <v>0</v>
      </c>
      <c r="K1166" s="148">
        <f t="shared" si="55"/>
        <v>0</v>
      </c>
      <c r="L1166" s="148">
        <f t="shared" si="56"/>
        <v>0</v>
      </c>
    </row>
    <row r="1167" spans="1:12" ht="30" customHeight="1" x14ac:dyDescent="0.2">
      <c r="A1167" s="36"/>
      <c r="B1167" s="75"/>
      <c r="C1167" s="82"/>
      <c r="D1167" s="100" t="s">
        <v>72</v>
      </c>
      <c r="E1167" s="82"/>
      <c r="F1167" s="100" t="s">
        <v>72</v>
      </c>
      <c r="G1167" s="82"/>
      <c r="H1167" s="100" t="s">
        <v>72</v>
      </c>
      <c r="I1167" s="110">
        <f>SUM(J1167:K1167:L1167)</f>
        <v>0</v>
      </c>
      <c r="J1167" s="160">
        <f t="shared" si="54"/>
        <v>0</v>
      </c>
      <c r="K1167" s="148">
        <f t="shared" si="55"/>
        <v>0</v>
      </c>
      <c r="L1167" s="148">
        <f t="shared" si="56"/>
        <v>0</v>
      </c>
    </row>
    <row r="1168" spans="1:12" ht="30" customHeight="1" x14ac:dyDescent="0.2">
      <c r="A1168" s="36"/>
      <c r="B1168" s="75"/>
      <c r="C1168" s="82"/>
      <c r="D1168" s="100" t="s">
        <v>72</v>
      </c>
      <c r="E1168" s="82"/>
      <c r="F1168" s="100" t="s">
        <v>72</v>
      </c>
      <c r="G1168" s="82"/>
      <c r="H1168" s="100" t="s">
        <v>72</v>
      </c>
      <c r="I1168" s="110">
        <f>SUM(J1168:K1168:L1168)</f>
        <v>0</v>
      </c>
      <c r="J1168" s="160">
        <f t="shared" si="54"/>
        <v>0</v>
      </c>
      <c r="K1168" s="148">
        <f t="shared" si="55"/>
        <v>0</v>
      </c>
      <c r="L1168" s="148">
        <f t="shared" si="56"/>
        <v>0</v>
      </c>
    </row>
    <row r="1169" spans="1:12" ht="30" customHeight="1" x14ac:dyDescent="0.2">
      <c r="A1169" s="36"/>
      <c r="B1169" s="75"/>
      <c r="C1169" s="82"/>
      <c r="D1169" s="100" t="s">
        <v>72</v>
      </c>
      <c r="E1169" s="82"/>
      <c r="F1169" s="100" t="s">
        <v>72</v>
      </c>
      <c r="G1169" s="82"/>
      <c r="H1169" s="100" t="s">
        <v>72</v>
      </c>
      <c r="I1169" s="110">
        <f>SUM(J1169:K1169:L1169)</f>
        <v>0</v>
      </c>
      <c r="J1169" s="160">
        <f t="shared" si="54"/>
        <v>0</v>
      </c>
      <c r="K1169" s="148">
        <f t="shared" si="55"/>
        <v>0</v>
      </c>
      <c r="L1169" s="148">
        <f t="shared" si="56"/>
        <v>0</v>
      </c>
    </row>
    <row r="1170" spans="1:12" ht="30" customHeight="1" x14ac:dyDescent="0.2">
      <c r="A1170" s="36"/>
      <c r="B1170" s="75"/>
      <c r="C1170" s="82"/>
      <c r="D1170" s="100" t="s">
        <v>72</v>
      </c>
      <c r="E1170" s="82"/>
      <c r="F1170" s="100" t="s">
        <v>72</v>
      </c>
      <c r="G1170" s="82"/>
      <c r="H1170" s="100" t="s">
        <v>72</v>
      </c>
      <c r="I1170" s="110">
        <f>SUM(J1170:K1170:L1170)</f>
        <v>0</v>
      </c>
      <c r="J1170" s="160">
        <f t="shared" si="54"/>
        <v>0</v>
      </c>
      <c r="K1170" s="148">
        <f t="shared" si="55"/>
        <v>0</v>
      </c>
      <c r="L1170" s="148">
        <f t="shared" si="56"/>
        <v>0</v>
      </c>
    </row>
    <row r="1171" spans="1:12" ht="30" customHeight="1" x14ac:dyDescent="0.2">
      <c r="A1171" s="36"/>
      <c r="B1171" s="75"/>
      <c r="C1171" s="82"/>
      <c r="D1171" s="100" t="s">
        <v>72</v>
      </c>
      <c r="E1171" s="82"/>
      <c r="F1171" s="100" t="s">
        <v>72</v>
      </c>
      <c r="G1171" s="82"/>
      <c r="H1171" s="100" t="s">
        <v>72</v>
      </c>
      <c r="I1171" s="110">
        <f>SUM(J1171:K1171:L1171)</f>
        <v>0</v>
      </c>
      <c r="J1171" s="160">
        <f t="shared" si="54"/>
        <v>0</v>
      </c>
      <c r="K1171" s="148">
        <f t="shared" si="55"/>
        <v>0</v>
      </c>
      <c r="L1171" s="148">
        <f t="shared" si="56"/>
        <v>0</v>
      </c>
    </row>
    <row r="1172" spans="1:12" ht="30" customHeight="1" x14ac:dyDescent="0.2">
      <c r="A1172" s="36"/>
      <c r="B1172" s="75"/>
      <c r="C1172" s="82"/>
      <c r="D1172" s="100" t="s">
        <v>72</v>
      </c>
      <c r="E1172" s="82"/>
      <c r="F1172" s="100" t="s">
        <v>72</v>
      </c>
      <c r="G1172" s="82"/>
      <c r="H1172" s="100" t="s">
        <v>72</v>
      </c>
      <c r="I1172" s="110">
        <f>SUM(J1172:K1172:L1172)</f>
        <v>0</v>
      </c>
      <c r="J1172" s="160">
        <f t="shared" si="54"/>
        <v>0</v>
      </c>
      <c r="K1172" s="148">
        <f t="shared" si="55"/>
        <v>0</v>
      </c>
      <c r="L1172" s="148">
        <f t="shared" si="56"/>
        <v>0</v>
      </c>
    </row>
    <row r="1173" spans="1:12" ht="30" customHeight="1" x14ac:dyDescent="0.2">
      <c r="A1173" s="36"/>
      <c r="B1173" s="75"/>
      <c r="C1173" s="82"/>
      <c r="D1173" s="100" t="s">
        <v>72</v>
      </c>
      <c r="E1173" s="82"/>
      <c r="F1173" s="100" t="s">
        <v>72</v>
      </c>
      <c r="G1173" s="82"/>
      <c r="H1173" s="100" t="s">
        <v>72</v>
      </c>
      <c r="I1173" s="110">
        <f>SUM(J1173:K1173:L1173)</f>
        <v>0</v>
      </c>
      <c r="J1173" s="160">
        <f t="shared" si="54"/>
        <v>0</v>
      </c>
      <c r="K1173" s="148">
        <f t="shared" si="55"/>
        <v>0</v>
      </c>
      <c r="L1173" s="148">
        <f t="shared" si="56"/>
        <v>0</v>
      </c>
    </row>
    <row r="1174" spans="1:12" ht="30" customHeight="1" x14ac:dyDescent="0.2">
      <c r="A1174" s="36"/>
      <c r="B1174" s="75"/>
      <c r="C1174" s="82"/>
      <c r="D1174" s="100" t="s">
        <v>72</v>
      </c>
      <c r="E1174" s="82"/>
      <c r="F1174" s="100" t="s">
        <v>72</v>
      </c>
      <c r="G1174" s="82"/>
      <c r="H1174" s="100" t="s">
        <v>72</v>
      </c>
      <c r="I1174" s="110">
        <f>SUM(J1174:K1174:L1174)</f>
        <v>0</v>
      </c>
      <c r="J1174" s="160">
        <f t="shared" si="54"/>
        <v>0</v>
      </c>
      <c r="K1174" s="148">
        <f t="shared" si="55"/>
        <v>0</v>
      </c>
      <c r="L1174" s="148">
        <f t="shared" si="56"/>
        <v>0</v>
      </c>
    </row>
    <row r="1175" spans="1:12" ht="30" customHeight="1" x14ac:dyDescent="0.2">
      <c r="A1175" s="36"/>
      <c r="B1175" s="75"/>
      <c r="C1175" s="82"/>
      <c r="D1175" s="100" t="s">
        <v>72</v>
      </c>
      <c r="E1175" s="82"/>
      <c r="F1175" s="100" t="s">
        <v>72</v>
      </c>
      <c r="G1175" s="82"/>
      <c r="H1175" s="100" t="s">
        <v>72</v>
      </c>
      <c r="I1175" s="110">
        <f>SUM(J1175:K1175:L1175)</f>
        <v>0</v>
      </c>
      <c r="J1175" s="160">
        <f t="shared" si="54"/>
        <v>0</v>
      </c>
      <c r="K1175" s="148">
        <f t="shared" si="55"/>
        <v>0</v>
      </c>
      <c r="L1175" s="148">
        <f t="shared" si="56"/>
        <v>0</v>
      </c>
    </row>
    <row r="1176" spans="1:12" ht="30" customHeight="1" x14ac:dyDescent="0.2">
      <c r="A1176" s="36"/>
      <c r="B1176" s="75"/>
      <c r="C1176" s="82"/>
      <c r="D1176" s="100" t="s">
        <v>72</v>
      </c>
      <c r="E1176" s="82"/>
      <c r="F1176" s="100" t="s">
        <v>72</v>
      </c>
      <c r="G1176" s="82"/>
      <c r="H1176" s="100" t="s">
        <v>72</v>
      </c>
      <c r="I1176" s="110">
        <f>SUM(J1176:K1176:L1176)</f>
        <v>0</v>
      </c>
      <c r="J1176" s="160">
        <f t="shared" si="54"/>
        <v>0</v>
      </c>
      <c r="K1176" s="148">
        <f t="shared" si="55"/>
        <v>0</v>
      </c>
      <c r="L1176" s="148">
        <f t="shared" si="56"/>
        <v>0</v>
      </c>
    </row>
    <row r="1177" spans="1:12" ht="30" customHeight="1" x14ac:dyDescent="0.2">
      <c r="A1177" s="36"/>
      <c r="B1177" s="75"/>
      <c r="C1177" s="82"/>
      <c r="D1177" s="100" t="s">
        <v>72</v>
      </c>
      <c r="E1177" s="82"/>
      <c r="F1177" s="100" t="s">
        <v>72</v>
      </c>
      <c r="G1177" s="82"/>
      <c r="H1177" s="100" t="s">
        <v>72</v>
      </c>
      <c r="I1177" s="110">
        <f>SUM(J1177:K1177:L1177)</f>
        <v>0</v>
      </c>
      <c r="J1177" s="160">
        <f t="shared" si="54"/>
        <v>0</v>
      </c>
      <c r="K1177" s="148">
        <f t="shared" si="55"/>
        <v>0</v>
      </c>
      <c r="L1177" s="148">
        <f t="shared" si="56"/>
        <v>0</v>
      </c>
    </row>
    <row r="1178" spans="1:12" ht="30" customHeight="1" x14ac:dyDescent="0.2">
      <c r="A1178" s="36"/>
      <c r="B1178" s="75"/>
      <c r="C1178" s="82"/>
      <c r="D1178" s="100" t="s">
        <v>72</v>
      </c>
      <c r="E1178" s="82"/>
      <c r="F1178" s="100" t="s">
        <v>72</v>
      </c>
      <c r="G1178" s="82"/>
      <c r="H1178" s="100" t="s">
        <v>72</v>
      </c>
      <c r="I1178" s="110">
        <f>SUM(J1178:K1178:L1178)</f>
        <v>0</v>
      </c>
      <c r="J1178" s="160">
        <f t="shared" si="54"/>
        <v>0</v>
      </c>
      <c r="K1178" s="148">
        <f t="shared" si="55"/>
        <v>0</v>
      </c>
      <c r="L1178" s="148">
        <f t="shared" si="56"/>
        <v>0</v>
      </c>
    </row>
    <row r="1179" spans="1:12" ht="30" customHeight="1" x14ac:dyDescent="0.2">
      <c r="A1179" s="36"/>
      <c r="B1179" s="75"/>
      <c r="C1179" s="82"/>
      <c r="D1179" s="100" t="s">
        <v>72</v>
      </c>
      <c r="E1179" s="82"/>
      <c r="F1179" s="100" t="s">
        <v>72</v>
      </c>
      <c r="G1179" s="82"/>
      <c r="H1179" s="100" t="s">
        <v>72</v>
      </c>
      <c r="I1179" s="110">
        <f>SUM(J1179:K1179:L1179)</f>
        <v>0</v>
      </c>
      <c r="J1179" s="160">
        <f t="shared" si="54"/>
        <v>0</v>
      </c>
      <c r="K1179" s="148">
        <f t="shared" si="55"/>
        <v>0</v>
      </c>
      <c r="L1179" s="148">
        <f t="shared" si="56"/>
        <v>0</v>
      </c>
    </row>
    <row r="1180" spans="1:12" ht="30" customHeight="1" x14ac:dyDescent="0.2">
      <c r="A1180" s="36"/>
      <c r="B1180" s="75"/>
      <c r="C1180" s="82"/>
      <c r="D1180" s="100" t="s">
        <v>72</v>
      </c>
      <c r="E1180" s="82"/>
      <c r="F1180" s="100" t="s">
        <v>72</v>
      </c>
      <c r="G1180" s="82"/>
      <c r="H1180" s="100" t="s">
        <v>72</v>
      </c>
      <c r="I1180" s="110">
        <f>SUM(J1180:K1180:L1180)</f>
        <v>0</v>
      </c>
      <c r="J1180" s="160">
        <f t="shared" si="54"/>
        <v>0</v>
      </c>
      <c r="K1180" s="148">
        <f t="shared" si="55"/>
        <v>0</v>
      </c>
      <c r="L1180" s="148">
        <f t="shared" si="56"/>
        <v>0</v>
      </c>
    </row>
    <row r="1181" spans="1:12" ht="30" customHeight="1" x14ac:dyDescent="0.2">
      <c r="A1181" s="36"/>
      <c r="B1181" s="75"/>
      <c r="C1181" s="82"/>
      <c r="D1181" s="100" t="s">
        <v>72</v>
      </c>
      <c r="E1181" s="82"/>
      <c r="F1181" s="100" t="s">
        <v>72</v>
      </c>
      <c r="G1181" s="82"/>
      <c r="H1181" s="100" t="s">
        <v>72</v>
      </c>
      <c r="I1181" s="110">
        <f>SUM(J1181:K1181:L1181)</f>
        <v>0</v>
      </c>
      <c r="J1181" s="160">
        <f t="shared" si="54"/>
        <v>0</v>
      </c>
      <c r="K1181" s="148">
        <f t="shared" si="55"/>
        <v>0</v>
      </c>
      <c r="L1181" s="148">
        <f t="shared" si="56"/>
        <v>0</v>
      </c>
    </row>
    <row r="1182" spans="1:12" ht="30" customHeight="1" x14ac:dyDescent="0.2">
      <c r="A1182" s="36"/>
      <c r="B1182" s="75"/>
      <c r="C1182" s="82"/>
      <c r="D1182" s="100" t="s">
        <v>72</v>
      </c>
      <c r="E1182" s="82"/>
      <c r="F1182" s="100" t="s">
        <v>72</v>
      </c>
      <c r="G1182" s="82"/>
      <c r="H1182" s="100" t="s">
        <v>72</v>
      </c>
      <c r="I1182" s="110">
        <f>SUM(J1182:K1182:L1182)</f>
        <v>0</v>
      </c>
      <c r="J1182" s="160">
        <f t="shared" si="54"/>
        <v>0</v>
      </c>
      <c r="K1182" s="148">
        <f t="shared" si="55"/>
        <v>0</v>
      </c>
      <c r="L1182" s="148">
        <f t="shared" si="56"/>
        <v>0</v>
      </c>
    </row>
    <row r="1183" spans="1:12" ht="30" customHeight="1" x14ac:dyDescent="0.2">
      <c r="A1183" s="36"/>
      <c r="B1183" s="75"/>
      <c r="C1183" s="82"/>
      <c r="D1183" s="100" t="s">
        <v>72</v>
      </c>
      <c r="E1183" s="82"/>
      <c r="F1183" s="100" t="s">
        <v>72</v>
      </c>
      <c r="G1183" s="82"/>
      <c r="H1183" s="100" t="s">
        <v>72</v>
      </c>
      <c r="I1183" s="110">
        <f>SUM(J1183:K1183:L1183)</f>
        <v>0</v>
      </c>
      <c r="J1183" s="160">
        <f t="shared" si="54"/>
        <v>0</v>
      </c>
      <c r="K1183" s="148">
        <f t="shared" si="55"/>
        <v>0</v>
      </c>
      <c r="L1183" s="148">
        <f t="shared" si="56"/>
        <v>0</v>
      </c>
    </row>
    <row r="1184" spans="1:12" ht="30" customHeight="1" x14ac:dyDescent="0.2">
      <c r="A1184" s="36"/>
      <c r="B1184" s="75"/>
      <c r="C1184" s="82"/>
      <c r="D1184" s="100" t="s">
        <v>72</v>
      </c>
      <c r="E1184" s="82"/>
      <c r="F1184" s="100" t="s">
        <v>72</v>
      </c>
      <c r="G1184" s="82"/>
      <c r="H1184" s="100" t="s">
        <v>72</v>
      </c>
      <c r="I1184" s="110">
        <f>SUM(J1184:K1184:L1184)</f>
        <v>0</v>
      </c>
      <c r="J1184" s="160">
        <f t="shared" si="54"/>
        <v>0</v>
      </c>
      <c r="K1184" s="148">
        <f t="shared" si="55"/>
        <v>0</v>
      </c>
      <c r="L1184" s="148">
        <f t="shared" si="56"/>
        <v>0</v>
      </c>
    </row>
    <row r="1185" spans="1:12" ht="30" customHeight="1" x14ac:dyDescent="0.2">
      <c r="A1185" s="36"/>
      <c r="B1185" s="75"/>
      <c r="C1185" s="82"/>
      <c r="D1185" s="100" t="s">
        <v>72</v>
      </c>
      <c r="E1185" s="82"/>
      <c r="F1185" s="100" t="s">
        <v>72</v>
      </c>
      <c r="G1185" s="82"/>
      <c r="H1185" s="100" t="s">
        <v>72</v>
      </c>
      <c r="I1185" s="110">
        <f>SUM(J1185:K1185:L1185)</f>
        <v>0</v>
      </c>
      <c r="J1185" s="160">
        <f t="shared" si="54"/>
        <v>0</v>
      </c>
      <c r="K1185" s="148">
        <f t="shared" si="55"/>
        <v>0</v>
      </c>
      <c r="L1185" s="148">
        <f t="shared" si="56"/>
        <v>0</v>
      </c>
    </row>
    <row r="1186" spans="1:12" ht="30" customHeight="1" x14ac:dyDescent="0.2">
      <c r="A1186" s="36"/>
      <c r="B1186" s="75"/>
      <c r="C1186" s="82"/>
      <c r="D1186" s="100" t="s">
        <v>72</v>
      </c>
      <c r="E1186" s="82"/>
      <c r="F1186" s="100" t="s">
        <v>72</v>
      </c>
      <c r="G1186" s="82"/>
      <c r="H1186" s="100" t="s">
        <v>72</v>
      </c>
      <c r="I1186" s="110">
        <f>SUM(J1186:K1186:L1186)</f>
        <v>0</v>
      </c>
      <c r="J1186" s="160">
        <f t="shared" si="54"/>
        <v>0</v>
      </c>
      <c r="K1186" s="148">
        <f t="shared" si="55"/>
        <v>0</v>
      </c>
      <c r="L1186" s="148">
        <f t="shared" si="56"/>
        <v>0</v>
      </c>
    </row>
    <row r="1187" spans="1:12" ht="30" customHeight="1" x14ac:dyDescent="0.2">
      <c r="A1187" s="36"/>
      <c r="B1187" s="75"/>
      <c r="C1187" s="82"/>
      <c r="D1187" s="100" t="s">
        <v>72</v>
      </c>
      <c r="E1187" s="82"/>
      <c r="F1187" s="100" t="s">
        <v>72</v>
      </c>
      <c r="G1187" s="82"/>
      <c r="H1187" s="100" t="s">
        <v>72</v>
      </c>
      <c r="I1187" s="110">
        <f>SUM(J1187:K1187:L1187)</f>
        <v>0</v>
      </c>
      <c r="J1187" s="160">
        <f t="shared" si="54"/>
        <v>0</v>
      </c>
      <c r="K1187" s="148">
        <f t="shared" si="55"/>
        <v>0</v>
      </c>
      <c r="L1187" s="148">
        <f t="shared" si="56"/>
        <v>0</v>
      </c>
    </row>
    <row r="1188" spans="1:12" ht="30" customHeight="1" x14ac:dyDescent="0.2">
      <c r="A1188" s="36"/>
      <c r="B1188" s="75"/>
      <c r="C1188" s="82"/>
      <c r="D1188" s="100" t="s">
        <v>72</v>
      </c>
      <c r="E1188" s="82"/>
      <c r="F1188" s="100" t="s">
        <v>72</v>
      </c>
      <c r="G1188" s="82"/>
      <c r="H1188" s="100" t="s">
        <v>72</v>
      </c>
      <c r="I1188" s="110">
        <f>SUM(J1188:K1188:L1188)</f>
        <v>0</v>
      </c>
      <c r="J1188" s="160">
        <f t="shared" si="54"/>
        <v>0</v>
      </c>
      <c r="K1188" s="148">
        <f t="shared" si="55"/>
        <v>0</v>
      </c>
      <c r="L1188" s="148">
        <f t="shared" si="56"/>
        <v>0</v>
      </c>
    </row>
    <row r="1189" spans="1:12" ht="30" customHeight="1" x14ac:dyDescent="0.2">
      <c r="A1189" s="36"/>
      <c r="B1189" s="75"/>
      <c r="C1189" s="82"/>
      <c r="D1189" s="100" t="s">
        <v>72</v>
      </c>
      <c r="E1189" s="82"/>
      <c r="F1189" s="100" t="s">
        <v>72</v>
      </c>
      <c r="G1189" s="82"/>
      <c r="H1189" s="100" t="s">
        <v>72</v>
      </c>
      <c r="I1189" s="110">
        <f>SUM(J1189:K1189:L1189)</f>
        <v>0</v>
      </c>
      <c r="J1189" s="160">
        <f t="shared" si="54"/>
        <v>0</v>
      </c>
      <c r="K1189" s="148">
        <f t="shared" si="55"/>
        <v>0</v>
      </c>
      <c r="L1189" s="148">
        <f t="shared" si="56"/>
        <v>0</v>
      </c>
    </row>
    <row r="1190" spans="1:12" ht="30" customHeight="1" x14ac:dyDescent="0.2">
      <c r="A1190" s="36"/>
      <c r="B1190" s="75"/>
      <c r="C1190" s="82"/>
      <c r="D1190" s="100" t="s">
        <v>72</v>
      </c>
      <c r="E1190" s="82"/>
      <c r="F1190" s="100" t="s">
        <v>72</v>
      </c>
      <c r="G1190" s="82"/>
      <c r="H1190" s="100" t="s">
        <v>72</v>
      </c>
      <c r="I1190" s="110">
        <f>SUM(J1190:K1190:L1190)</f>
        <v>0</v>
      </c>
      <c r="J1190" s="160">
        <f t="shared" si="54"/>
        <v>0</v>
      </c>
      <c r="K1190" s="148">
        <f t="shared" si="55"/>
        <v>0</v>
      </c>
      <c r="L1190" s="148">
        <f t="shared" si="56"/>
        <v>0</v>
      </c>
    </row>
    <row r="1191" spans="1:12" ht="30" customHeight="1" x14ac:dyDescent="0.2">
      <c r="A1191" s="36"/>
      <c r="B1191" s="75"/>
      <c r="C1191" s="82"/>
      <c r="D1191" s="100" t="s">
        <v>72</v>
      </c>
      <c r="E1191" s="82"/>
      <c r="F1191" s="100" t="s">
        <v>72</v>
      </c>
      <c r="G1191" s="82"/>
      <c r="H1191" s="100" t="s">
        <v>72</v>
      </c>
      <c r="I1191" s="110">
        <f>SUM(J1191:K1191:L1191)</f>
        <v>0</v>
      </c>
      <c r="J1191" s="160">
        <f t="shared" si="54"/>
        <v>0</v>
      </c>
      <c r="K1191" s="148">
        <f t="shared" si="55"/>
        <v>0</v>
      </c>
      <c r="L1191" s="148">
        <f t="shared" si="56"/>
        <v>0</v>
      </c>
    </row>
    <row r="1192" spans="1:12" ht="30" customHeight="1" x14ac:dyDescent="0.2">
      <c r="A1192" s="36"/>
      <c r="B1192" s="75"/>
      <c r="C1192" s="82"/>
      <c r="D1192" s="100" t="s">
        <v>72</v>
      </c>
      <c r="E1192" s="82"/>
      <c r="F1192" s="100" t="s">
        <v>72</v>
      </c>
      <c r="G1192" s="82"/>
      <c r="H1192" s="100" t="s">
        <v>72</v>
      </c>
      <c r="I1192" s="110">
        <f>SUM(J1192:K1192:L1192)</f>
        <v>0</v>
      </c>
      <c r="J1192" s="160">
        <f t="shared" si="54"/>
        <v>0</v>
      </c>
      <c r="K1192" s="148">
        <f t="shared" si="55"/>
        <v>0</v>
      </c>
      <c r="L1192" s="148">
        <f t="shared" si="56"/>
        <v>0</v>
      </c>
    </row>
    <row r="1193" spans="1:12" ht="30" customHeight="1" x14ac:dyDescent="0.2">
      <c r="A1193" s="36"/>
      <c r="B1193" s="75"/>
      <c r="C1193" s="82"/>
      <c r="D1193" s="100" t="s">
        <v>72</v>
      </c>
      <c r="E1193" s="82"/>
      <c r="F1193" s="100" t="s">
        <v>72</v>
      </c>
      <c r="G1193" s="82"/>
      <c r="H1193" s="100" t="s">
        <v>72</v>
      </c>
      <c r="I1193" s="110">
        <f>SUM(J1193:K1193:L1193)</f>
        <v>0</v>
      </c>
      <c r="J1193" s="160">
        <f t="shared" si="54"/>
        <v>0</v>
      </c>
      <c r="K1193" s="148">
        <f t="shared" si="55"/>
        <v>0</v>
      </c>
      <c r="L1193" s="148">
        <f t="shared" si="56"/>
        <v>0</v>
      </c>
    </row>
    <row r="1194" spans="1:12" ht="30" customHeight="1" x14ac:dyDescent="0.2">
      <c r="A1194" s="36"/>
      <c r="B1194" s="75"/>
      <c r="C1194" s="82"/>
      <c r="D1194" s="100" t="s">
        <v>72</v>
      </c>
      <c r="E1194" s="82"/>
      <c r="F1194" s="100" t="s">
        <v>72</v>
      </c>
      <c r="G1194" s="82"/>
      <c r="H1194" s="100" t="s">
        <v>72</v>
      </c>
      <c r="I1194" s="110">
        <f>SUM(J1194:K1194:L1194)</f>
        <v>0</v>
      </c>
      <c r="J1194" s="160">
        <f t="shared" si="54"/>
        <v>0</v>
      </c>
      <c r="K1194" s="148">
        <f t="shared" si="55"/>
        <v>0</v>
      </c>
      <c r="L1194" s="148">
        <f t="shared" si="56"/>
        <v>0</v>
      </c>
    </row>
    <row r="1195" spans="1:12" ht="30" customHeight="1" x14ac:dyDescent="0.2">
      <c r="A1195" s="36"/>
      <c r="B1195" s="75"/>
      <c r="C1195" s="82"/>
      <c r="D1195" s="100" t="s">
        <v>72</v>
      </c>
      <c r="E1195" s="82"/>
      <c r="F1195" s="100" t="s">
        <v>72</v>
      </c>
      <c r="G1195" s="82"/>
      <c r="H1195" s="100" t="s">
        <v>72</v>
      </c>
      <c r="I1195" s="110">
        <f>SUM(J1195:K1195:L1195)</f>
        <v>0</v>
      </c>
      <c r="J1195" s="160">
        <f t="shared" si="54"/>
        <v>0</v>
      </c>
      <c r="K1195" s="148">
        <f t="shared" si="55"/>
        <v>0</v>
      </c>
      <c r="L1195" s="148">
        <f t="shared" si="56"/>
        <v>0</v>
      </c>
    </row>
    <row r="1196" spans="1:12" ht="30" customHeight="1" x14ac:dyDescent="0.2">
      <c r="A1196" s="36"/>
      <c r="B1196" s="75"/>
      <c r="C1196" s="82"/>
      <c r="D1196" s="100" t="s">
        <v>72</v>
      </c>
      <c r="E1196" s="82"/>
      <c r="F1196" s="100" t="s">
        <v>72</v>
      </c>
      <c r="G1196" s="82"/>
      <c r="H1196" s="100" t="s">
        <v>72</v>
      </c>
      <c r="I1196" s="110">
        <f>SUM(J1196:K1196:L1196)</f>
        <v>0</v>
      </c>
      <c r="J1196" s="160">
        <f t="shared" si="54"/>
        <v>0</v>
      </c>
      <c r="K1196" s="148">
        <f t="shared" si="55"/>
        <v>0</v>
      </c>
      <c r="L1196" s="148">
        <f t="shared" si="56"/>
        <v>0</v>
      </c>
    </row>
    <row r="1197" spans="1:12" ht="30" customHeight="1" x14ac:dyDescent="0.2">
      <c r="A1197" s="36"/>
      <c r="B1197" s="75"/>
      <c r="C1197" s="82"/>
      <c r="D1197" s="100" t="s">
        <v>72</v>
      </c>
      <c r="E1197" s="82"/>
      <c r="F1197" s="100" t="s">
        <v>72</v>
      </c>
      <c r="G1197" s="82"/>
      <c r="H1197" s="100" t="s">
        <v>72</v>
      </c>
      <c r="I1197" s="110">
        <f>SUM(J1197:K1197:L1197)</f>
        <v>0</v>
      </c>
      <c r="J1197" s="160">
        <f t="shared" si="54"/>
        <v>0</v>
      </c>
      <c r="K1197" s="148">
        <f t="shared" si="55"/>
        <v>0</v>
      </c>
      <c r="L1197" s="148">
        <f t="shared" si="56"/>
        <v>0</v>
      </c>
    </row>
    <row r="1198" spans="1:12" ht="30" customHeight="1" x14ac:dyDescent="0.2">
      <c r="A1198" s="36"/>
      <c r="B1198" s="75"/>
      <c r="C1198" s="82"/>
      <c r="D1198" s="100" t="s">
        <v>72</v>
      </c>
      <c r="E1198" s="82"/>
      <c r="F1198" s="100" t="s">
        <v>72</v>
      </c>
      <c r="G1198" s="82"/>
      <c r="H1198" s="100" t="s">
        <v>72</v>
      </c>
      <c r="I1198" s="110">
        <f>SUM(J1198:K1198:L1198)</f>
        <v>0</v>
      </c>
      <c r="J1198" s="160">
        <f t="shared" si="54"/>
        <v>0</v>
      </c>
      <c r="K1198" s="148">
        <f t="shared" si="55"/>
        <v>0</v>
      </c>
      <c r="L1198" s="148">
        <f t="shared" si="56"/>
        <v>0</v>
      </c>
    </row>
    <row r="1199" spans="1:12" ht="30" customHeight="1" x14ac:dyDescent="0.2">
      <c r="A1199" s="36"/>
      <c r="B1199" s="75"/>
      <c r="C1199" s="82"/>
      <c r="D1199" s="100" t="s">
        <v>72</v>
      </c>
      <c r="E1199" s="82"/>
      <c r="F1199" s="100" t="s">
        <v>72</v>
      </c>
      <c r="G1199" s="82"/>
      <c r="H1199" s="100" t="s">
        <v>72</v>
      </c>
      <c r="I1199" s="110">
        <f>SUM(J1199:K1199:L1199)</f>
        <v>0</v>
      </c>
      <c r="J1199" s="160">
        <f t="shared" si="54"/>
        <v>0</v>
      </c>
      <c r="K1199" s="148">
        <f t="shared" si="55"/>
        <v>0</v>
      </c>
      <c r="L1199" s="148">
        <f t="shared" si="56"/>
        <v>0</v>
      </c>
    </row>
    <row r="1200" spans="1:12" ht="30" customHeight="1" x14ac:dyDescent="0.2">
      <c r="A1200" s="36"/>
      <c r="B1200" s="75"/>
      <c r="C1200" s="82"/>
      <c r="D1200" s="100" t="s">
        <v>72</v>
      </c>
      <c r="E1200" s="82"/>
      <c r="F1200" s="100" t="s">
        <v>72</v>
      </c>
      <c r="G1200" s="82"/>
      <c r="H1200" s="100" t="s">
        <v>72</v>
      </c>
      <c r="I1200" s="110">
        <f>SUM(J1200:K1200:L1200)</f>
        <v>0</v>
      </c>
      <c r="J1200" s="160">
        <f t="shared" si="54"/>
        <v>0</v>
      </c>
      <c r="K1200" s="148">
        <f t="shared" si="55"/>
        <v>0</v>
      </c>
      <c r="L1200" s="148">
        <f t="shared" si="56"/>
        <v>0</v>
      </c>
    </row>
    <row r="1201" spans="1:12" ht="30" customHeight="1" x14ac:dyDescent="0.2">
      <c r="A1201" s="36"/>
      <c r="B1201" s="75"/>
      <c r="C1201" s="82"/>
      <c r="D1201" s="100" t="s">
        <v>72</v>
      </c>
      <c r="E1201" s="82"/>
      <c r="F1201" s="100" t="s">
        <v>72</v>
      </c>
      <c r="G1201" s="82"/>
      <c r="H1201" s="100" t="s">
        <v>72</v>
      </c>
      <c r="I1201" s="110">
        <f>SUM(J1201:K1201:L1201)</f>
        <v>0</v>
      </c>
      <c r="J1201" s="160">
        <f t="shared" si="54"/>
        <v>0</v>
      </c>
      <c r="K1201" s="148">
        <f t="shared" si="55"/>
        <v>0</v>
      </c>
      <c r="L1201" s="148">
        <f t="shared" si="56"/>
        <v>0</v>
      </c>
    </row>
    <row r="1202" spans="1:12" ht="30" customHeight="1" x14ac:dyDescent="0.2">
      <c r="A1202" s="36"/>
      <c r="B1202" s="75"/>
      <c r="C1202" s="82"/>
      <c r="D1202" s="100" t="s">
        <v>72</v>
      </c>
      <c r="E1202" s="82"/>
      <c r="F1202" s="100" t="s">
        <v>72</v>
      </c>
      <c r="G1202" s="82"/>
      <c r="H1202" s="100" t="s">
        <v>72</v>
      </c>
      <c r="I1202" s="110">
        <f>SUM(J1202:K1202:L1202)</f>
        <v>0</v>
      </c>
      <c r="J1202" s="160">
        <f t="shared" si="54"/>
        <v>0</v>
      </c>
      <c r="K1202" s="148">
        <f t="shared" si="55"/>
        <v>0</v>
      </c>
      <c r="L1202" s="148">
        <f t="shared" si="56"/>
        <v>0</v>
      </c>
    </row>
    <row r="1203" spans="1:12" ht="30" customHeight="1" x14ac:dyDescent="0.2">
      <c r="A1203" s="36"/>
      <c r="B1203" s="75"/>
      <c r="C1203" s="82"/>
      <c r="D1203" s="100" t="s">
        <v>72</v>
      </c>
      <c r="E1203" s="82"/>
      <c r="F1203" s="100" t="s">
        <v>72</v>
      </c>
      <c r="G1203" s="82"/>
      <c r="H1203" s="100" t="s">
        <v>72</v>
      </c>
      <c r="I1203" s="110">
        <f>SUM(J1203:K1203:L1203)</f>
        <v>0</v>
      </c>
      <c r="J1203" s="160">
        <f t="shared" si="54"/>
        <v>0</v>
      </c>
      <c r="K1203" s="148">
        <f t="shared" si="55"/>
        <v>0</v>
      </c>
      <c r="L1203" s="148">
        <f t="shared" si="56"/>
        <v>0</v>
      </c>
    </row>
    <row r="1204" spans="1:12" ht="30" customHeight="1" x14ac:dyDescent="0.2">
      <c r="A1204" s="36"/>
      <c r="B1204" s="75"/>
      <c r="C1204" s="82"/>
      <c r="D1204" s="100" t="s">
        <v>72</v>
      </c>
      <c r="E1204" s="82"/>
      <c r="F1204" s="100" t="s">
        <v>72</v>
      </c>
      <c r="G1204" s="82"/>
      <c r="H1204" s="100" t="s">
        <v>72</v>
      </c>
      <c r="I1204" s="110">
        <f>SUM(J1204:K1204:L1204)</f>
        <v>0</v>
      </c>
      <c r="J1204" s="160">
        <f t="shared" si="54"/>
        <v>0</v>
      </c>
      <c r="K1204" s="148">
        <f t="shared" si="55"/>
        <v>0</v>
      </c>
      <c r="L1204" s="148">
        <f t="shared" si="56"/>
        <v>0</v>
      </c>
    </row>
    <row r="1205" spans="1:12" ht="30" customHeight="1" x14ac:dyDescent="0.2">
      <c r="A1205" s="36"/>
      <c r="B1205" s="75"/>
      <c r="C1205" s="82"/>
      <c r="D1205" s="100" t="s">
        <v>72</v>
      </c>
      <c r="E1205" s="82"/>
      <c r="F1205" s="100" t="s">
        <v>72</v>
      </c>
      <c r="G1205" s="82"/>
      <c r="H1205" s="100" t="s">
        <v>72</v>
      </c>
      <c r="I1205" s="110">
        <f>SUM(J1205:K1205:L1205)</f>
        <v>0</v>
      </c>
      <c r="J1205" s="160">
        <f t="shared" si="54"/>
        <v>0</v>
      </c>
      <c r="K1205" s="148">
        <f t="shared" si="55"/>
        <v>0</v>
      </c>
      <c r="L1205" s="148">
        <f t="shared" si="56"/>
        <v>0</v>
      </c>
    </row>
    <row r="1206" spans="1:12" ht="30" customHeight="1" x14ac:dyDescent="0.2">
      <c r="A1206" s="36"/>
      <c r="B1206" s="75"/>
      <c r="C1206" s="82"/>
      <c r="D1206" s="100" t="s">
        <v>72</v>
      </c>
      <c r="E1206" s="82"/>
      <c r="F1206" s="100" t="s">
        <v>72</v>
      </c>
      <c r="G1206" s="82"/>
      <c r="H1206" s="100" t="s">
        <v>72</v>
      </c>
      <c r="I1206" s="110">
        <f>SUM(J1206:K1206:L1206)</f>
        <v>0</v>
      </c>
      <c r="J1206" s="160">
        <f t="shared" si="54"/>
        <v>0</v>
      </c>
      <c r="K1206" s="148">
        <f t="shared" si="55"/>
        <v>0</v>
      </c>
      <c r="L1206" s="148">
        <f t="shared" si="56"/>
        <v>0</v>
      </c>
    </row>
    <row r="1207" spans="1:12" ht="30" customHeight="1" x14ac:dyDescent="0.2">
      <c r="A1207" s="36"/>
      <c r="B1207" s="75"/>
      <c r="C1207" s="82"/>
      <c r="D1207" s="100" t="s">
        <v>72</v>
      </c>
      <c r="E1207" s="82"/>
      <c r="F1207" s="100" t="s">
        <v>72</v>
      </c>
      <c r="G1207" s="82"/>
      <c r="H1207" s="100" t="s">
        <v>72</v>
      </c>
      <c r="I1207" s="110">
        <f>SUM(J1207:K1207:L1207)</f>
        <v>0</v>
      </c>
      <c r="J1207" s="160">
        <f t="shared" si="54"/>
        <v>0</v>
      </c>
      <c r="K1207" s="148">
        <f t="shared" si="55"/>
        <v>0</v>
      </c>
      <c r="L1207" s="148">
        <f t="shared" si="56"/>
        <v>0</v>
      </c>
    </row>
    <row r="1208" spans="1:12" ht="30" customHeight="1" x14ac:dyDescent="0.2">
      <c r="A1208" s="36"/>
      <c r="B1208" s="75"/>
      <c r="C1208" s="82"/>
      <c r="D1208" s="100" t="s">
        <v>72</v>
      </c>
      <c r="E1208" s="82"/>
      <c r="F1208" s="100" t="s">
        <v>72</v>
      </c>
      <c r="G1208" s="82"/>
      <c r="H1208" s="100" t="s">
        <v>72</v>
      </c>
      <c r="I1208" s="110">
        <f>SUM(J1208:K1208:L1208)</f>
        <v>0</v>
      </c>
      <c r="J1208" s="160">
        <f t="shared" si="54"/>
        <v>0</v>
      </c>
      <c r="K1208" s="148">
        <f t="shared" si="55"/>
        <v>0</v>
      </c>
      <c r="L1208" s="148">
        <f t="shared" si="56"/>
        <v>0</v>
      </c>
    </row>
    <row r="1209" spans="1:12" ht="30" customHeight="1" x14ac:dyDescent="0.2">
      <c r="A1209" s="36"/>
      <c r="B1209" s="75"/>
      <c r="C1209" s="82"/>
      <c r="D1209" s="100" t="s">
        <v>72</v>
      </c>
      <c r="E1209" s="82"/>
      <c r="F1209" s="100" t="s">
        <v>72</v>
      </c>
      <c r="G1209" s="82"/>
      <c r="H1209" s="100" t="s">
        <v>72</v>
      </c>
      <c r="I1209" s="110">
        <f>SUM(J1209:K1209:L1209)</f>
        <v>0</v>
      </c>
      <c r="J1209" s="160">
        <f t="shared" si="54"/>
        <v>0</v>
      </c>
      <c r="K1209" s="148">
        <f t="shared" si="55"/>
        <v>0</v>
      </c>
      <c r="L1209" s="148">
        <f t="shared" si="56"/>
        <v>0</v>
      </c>
    </row>
    <row r="1210" spans="1:12" ht="30" customHeight="1" x14ac:dyDescent="0.2">
      <c r="A1210" s="36"/>
      <c r="B1210" s="75"/>
      <c r="C1210" s="82"/>
      <c r="D1210" s="100" t="s">
        <v>72</v>
      </c>
      <c r="E1210" s="82"/>
      <c r="F1210" s="100" t="s">
        <v>72</v>
      </c>
      <c r="G1210" s="82"/>
      <c r="H1210" s="100" t="s">
        <v>72</v>
      </c>
      <c r="I1210" s="110">
        <f>SUM(J1210:K1210:L1210)</f>
        <v>0</v>
      </c>
      <c r="J1210" s="160">
        <f t="shared" si="54"/>
        <v>0</v>
      </c>
      <c r="K1210" s="148">
        <f t="shared" si="55"/>
        <v>0</v>
      </c>
      <c r="L1210" s="148">
        <f t="shared" si="56"/>
        <v>0</v>
      </c>
    </row>
    <row r="1211" spans="1:12" ht="30" customHeight="1" x14ac:dyDescent="0.2">
      <c r="A1211" s="36"/>
      <c r="B1211" s="75"/>
      <c r="C1211" s="82"/>
      <c r="D1211" s="100" t="s">
        <v>72</v>
      </c>
      <c r="E1211" s="82"/>
      <c r="F1211" s="100" t="s">
        <v>72</v>
      </c>
      <c r="G1211" s="82"/>
      <c r="H1211" s="100" t="s">
        <v>72</v>
      </c>
      <c r="I1211" s="110">
        <f>SUM(J1211:K1211:L1211)</f>
        <v>0</v>
      </c>
      <c r="J1211" s="160">
        <f t="shared" si="54"/>
        <v>0</v>
      </c>
      <c r="K1211" s="148">
        <f t="shared" si="55"/>
        <v>0</v>
      </c>
      <c r="L1211" s="148">
        <f t="shared" si="56"/>
        <v>0</v>
      </c>
    </row>
    <row r="1212" spans="1:12" ht="30" customHeight="1" x14ac:dyDescent="0.2">
      <c r="A1212" s="36"/>
      <c r="B1212" s="75"/>
      <c r="C1212" s="82"/>
      <c r="D1212" s="100" t="s">
        <v>72</v>
      </c>
      <c r="E1212" s="82"/>
      <c r="F1212" s="100" t="s">
        <v>72</v>
      </c>
      <c r="G1212" s="82"/>
      <c r="H1212" s="100" t="s">
        <v>72</v>
      </c>
      <c r="I1212" s="110">
        <f>SUM(J1212:K1212:L1212)</f>
        <v>0</v>
      </c>
      <c r="J1212" s="160">
        <f t="shared" si="54"/>
        <v>0</v>
      </c>
      <c r="K1212" s="148">
        <f t="shared" si="55"/>
        <v>0</v>
      </c>
      <c r="L1212" s="148">
        <f t="shared" si="56"/>
        <v>0</v>
      </c>
    </row>
    <row r="1213" spans="1:12" ht="30" customHeight="1" x14ac:dyDescent="0.2">
      <c r="A1213" s="36"/>
      <c r="B1213" s="75"/>
      <c r="C1213" s="82"/>
      <c r="D1213" s="100" t="s">
        <v>72</v>
      </c>
      <c r="E1213" s="82"/>
      <c r="F1213" s="100" t="s">
        <v>72</v>
      </c>
      <c r="G1213" s="82"/>
      <c r="H1213" s="100" t="s">
        <v>72</v>
      </c>
      <c r="I1213" s="110">
        <f>SUM(J1213:K1213:L1213)</f>
        <v>0</v>
      </c>
      <c r="J1213" s="160">
        <f t="shared" si="54"/>
        <v>0</v>
      </c>
      <c r="K1213" s="148">
        <f t="shared" si="55"/>
        <v>0</v>
      </c>
      <c r="L1213" s="148">
        <f t="shared" si="56"/>
        <v>0</v>
      </c>
    </row>
    <row r="1214" spans="1:12" ht="30" customHeight="1" x14ac:dyDescent="0.2">
      <c r="A1214" s="36"/>
      <c r="B1214" s="75"/>
      <c r="C1214" s="82"/>
      <c r="D1214" s="100" t="s">
        <v>72</v>
      </c>
      <c r="E1214" s="82"/>
      <c r="F1214" s="100" t="s">
        <v>72</v>
      </c>
      <c r="G1214" s="82"/>
      <c r="H1214" s="100" t="s">
        <v>72</v>
      </c>
      <c r="I1214" s="110">
        <f>SUM(J1214:K1214:L1214)</f>
        <v>0</v>
      </c>
      <c r="J1214" s="160">
        <f t="shared" si="54"/>
        <v>0</v>
      </c>
      <c r="K1214" s="148">
        <f t="shared" si="55"/>
        <v>0</v>
      </c>
      <c r="L1214" s="148">
        <f t="shared" si="56"/>
        <v>0</v>
      </c>
    </row>
    <row r="1215" spans="1:12" ht="30" customHeight="1" x14ac:dyDescent="0.2">
      <c r="A1215" s="36"/>
      <c r="B1215" s="75"/>
      <c r="C1215" s="82"/>
      <c r="D1215" s="100" t="s">
        <v>72</v>
      </c>
      <c r="E1215" s="82"/>
      <c r="F1215" s="100" t="s">
        <v>72</v>
      </c>
      <c r="G1215" s="82"/>
      <c r="H1215" s="100" t="s">
        <v>72</v>
      </c>
      <c r="I1215" s="110">
        <f>SUM(J1215:K1215:L1215)</f>
        <v>0</v>
      </c>
      <c r="J1215" s="160">
        <f t="shared" si="54"/>
        <v>0</v>
      </c>
      <c r="K1215" s="148">
        <f t="shared" si="55"/>
        <v>0</v>
      </c>
      <c r="L1215" s="148">
        <f t="shared" si="56"/>
        <v>0</v>
      </c>
    </row>
    <row r="1216" spans="1:12" ht="30" customHeight="1" x14ac:dyDescent="0.2">
      <c r="A1216" s="36"/>
      <c r="B1216" s="75"/>
      <c r="C1216" s="82"/>
      <c r="D1216" s="100" t="s">
        <v>72</v>
      </c>
      <c r="E1216" s="82"/>
      <c r="F1216" s="100" t="s">
        <v>72</v>
      </c>
      <c r="G1216" s="82"/>
      <c r="H1216" s="100" t="s">
        <v>72</v>
      </c>
      <c r="I1216" s="110">
        <f>SUM(J1216:K1216:L1216)</f>
        <v>0</v>
      </c>
      <c r="J1216" s="160">
        <f t="shared" si="54"/>
        <v>0</v>
      </c>
      <c r="K1216" s="148">
        <f t="shared" si="55"/>
        <v>0</v>
      </c>
      <c r="L1216" s="148">
        <f t="shared" si="56"/>
        <v>0</v>
      </c>
    </row>
    <row r="1217" spans="1:12" ht="30" customHeight="1" x14ac:dyDescent="0.2">
      <c r="A1217" s="36"/>
      <c r="B1217" s="75"/>
      <c r="C1217" s="82"/>
      <c r="D1217" s="100" t="s">
        <v>72</v>
      </c>
      <c r="E1217" s="82"/>
      <c r="F1217" s="100" t="s">
        <v>72</v>
      </c>
      <c r="G1217" s="82"/>
      <c r="H1217" s="100" t="s">
        <v>72</v>
      </c>
      <c r="I1217" s="110">
        <f>SUM(J1217:K1217:L1217)</f>
        <v>0</v>
      </c>
      <c r="J1217" s="160">
        <f t="shared" si="54"/>
        <v>0</v>
      </c>
      <c r="K1217" s="148">
        <f t="shared" si="55"/>
        <v>0</v>
      </c>
      <c r="L1217" s="148">
        <f t="shared" si="56"/>
        <v>0</v>
      </c>
    </row>
    <row r="1218" spans="1:12" ht="30" customHeight="1" x14ac:dyDescent="0.2">
      <c r="A1218" s="36"/>
      <c r="B1218" s="75"/>
      <c r="C1218" s="82"/>
      <c r="D1218" s="100" t="s">
        <v>72</v>
      </c>
      <c r="E1218" s="82"/>
      <c r="F1218" s="100" t="s">
        <v>72</v>
      </c>
      <c r="G1218" s="82"/>
      <c r="H1218" s="100" t="s">
        <v>72</v>
      </c>
      <c r="I1218" s="110">
        <f>SUM(J1218:K1218:L1218)</f>
        <v>0</v>
      </c>
      <c r="J1218" s="160">
        <f t="shared" si="54"/>
        <v>0</v>
      </c>
      <c r="K1218" s="148">
        <f t="shared" si="55"/>
        <v>0</v>
      </c>
      <c r="L1218" s="148">
        <f t="shared" si="56"/>
        <v>0</v>
      </c>
    </row>
    <row r="1219" spans="1:12" ht="30" customHeight="1" x14ac:dyDescent="0.2">
      <c r="A1219" s="36"/>
      <c r="B1219" s="75"/>
      <c r="C1219" s="82"/>
      <c r="D1219" s="100" t="s">
        <v>72</v>
      </c>
      <c r="E1219" s="82"/>
      <c r="F1219" s="100" t="s">
        <v>72</v>
      </c>
      <c r="G1219" s="82"/>
      <c r="H1219" s="100" t="s">
        <v>72</v>
      </c>
      <c r="I1219" s="110">
        <f>SUM(J1219:K1219:L1219)</f>
        <v>0</v>
      </c>
      <c r="J1219" s="160">
        <f t="shared" si="54"/>
        <v>0</v>
      </c>
      <c r="K1219" s="148">
        <f t="shared" si="55"/>
        <v>0</v>
      </c>
      <c r="L1219" s="148">
        <f t="shared" si="56"/>
        <v>0</v>
      </c>
    </row>
    <row r="1220" spans="1:12" ht="30" customHeight="1" x14ac:dyDescent="0.2">
      <c r="A1220" s="36"/>
      <c r="B1220" s="75"/>
      <c r="C1220" s="82"/>
      <c r="D1220" s="100" t="s">
        <v>72</v>
      </c>
      <c r="E1220" s="82"/>
      <c r="F1220" s="100" t="s">
        <v>72</v>
      </c>
      <c r="G1220" s="82"/>
      <c r="H1220" s="100" t="s">
        <v>72</v>
      </c>
      <c r="I1220" s="110">
        <f>SUM(J1220:K1220:L1220)</f>
        <v>0</v>
      </c>
      <c r="J1220" s="160">
        <f t="shared" si="54"/>
        <v>0</v>
      </c>
      <c r="K1220" s="148">
        <f t="shared" si="55"/>
        <v>0</v>
      </c>
      <c r="L1220" s="148">
        <f t="shared" si="56"/>
        <v>0</v>
      </c>
    </row>
    <row r="1221" spans="1:12" ht="30" customHeight="1" x14ac:dyDescent="0.2">
      <c r="A1221" s="36"/>
      <c r="B1221" s="75"/>
      <c r="C1221" s="82"/>
      <c r="D1221" s="100" t="s">
        <v>72</v>
      </c>
      <c r="E1221" s="82"/>
      <c r="F1221" s="100" t="s">
        <v>72</v>
      </c>
      <c r="G1221" s="82"/>
      <c r="H1221" s="100" t="s">
        <v>72</v>
      </c>
      <c r="I1221" s="110">
        <f>SUM(J1221:K1221:L1221)</f>
        <v>0</v>
      </c>
      <c r="J1221" s="160">
        <f t="shared" si="54"/>
        <v>0</v>
      </c>
      <c r="K1221" s="148">
        <f t="shared" si="55"/>
        <v>0</v>
      </c>
      <c r="L1221" s="148">
        <f t="shared" si="56"/>
        <v>0</v>
      </c>
    </row>
    <row r="1222" spans="1:12" ht="30" customHeight="1" x14ac:dyDescent="0.2">
      <c r="A1222" s="36"/>
      <c r="B1222" s="75"/>
      <c r="C1222" s="82"/>
      <c r="D1222" s="100" t="s">
        <v>72</v>
      </c>
      <c r="E1222" s="82"/>
      <c r="F1222" s="100" t="s">
        <v>72</v>
      </c>
      <c r="G1222" s="82"/>
      <c r="H1222" s="100" t="s">
        <v>72</v>
      </c>
      <c r="I1222" s="110">
        <f>SUM(J1222:K1222:L1222)</f>
        <v>0</v>
      </c>
      <c r="J1222" s="160">
        <f t="shared" si="54"/>
        <v>0</v>
      </c>
      <c r="K1222" s="148">
        <f t="shared" si="55"/>
        <v>0</v>
      </c>
      <c r="L1222" s="148">
        <f t="shared" si="56"/>
        <v>0</v>
      </c>
    </row>
    <row r="1223" spans="1:12" ht="30" customHeight="1" x14ac:dyDescent="0.2">
      <c r="A1223" s="36"/>
      <c r="B1223" s="75"/>
      <c r="C1223" s="82"/>
      <c r="D1223" s="100" t="s">
        <v>72</v>
      </c>
      <c r="E1223" s="82"/>
      <c r="F1223" s="100" t="s">
        <v>72</v>
      </c>
      <c r="G1223" s="82"/>
      <c r="H1223" s="100" t="s">
        <v>72</v>
      </c>
      <c r="I1223" s="110">
        <f>SUM(J1223:K1223:L1223)</f>
        <v>0</v>
      </c>
      <c r="J1223" s="160">
        <f t="shared" si="54"/>
        <v>0</v>
      </c>
      <c r="K1223" s="148">
        <f t="shared" si="55"/>
        <v>0</v>
      </c>
      <c r="L1223" s="148">
        <f t="shared" si="56"/>
        <v>0</v>
      </c>
    </row>
    <row r="1224" spans="1:12" ht="30" customHeight="1" x14ac:dyDescent="0.2">
      <c r="A1224" s="36"/>
      <c r="B1224" s="75"/>
      <c r="C1224" s="82"/>
      <c r="D1224" s="100" t="s">
        <v>72</v>
      </c>
      <c r="E1224" s="82"/>
      <c r="F1224" s="100" t="s">
        <v>72</v>
      </c>
      <c r="G1224" s="82"/>
      <c r="H1224" s="100" t="s">
        <v>72</v>
      </c>
      <c r="I1224" s="110">
        <f>SUM(J1224:K1224:L1224)</f>
        <v>0</v>
      </c>
      <c r="J1224" s="160">
        <f t="shared" si="54"/>
        <v>0</v>
      </c>
      <c r="K1224" s="148">
        <f t="shared" si="55"/>
        <v>0</v>
      </c>
      <c r="L1224" s="148">
        <f t="shared" si="56"/>
        <v>0</v>
      </c>
    </row>
    <row r="1225" spans="1:12" ht="30" customHeight="1" x14ac:dyDescent="0.2">
      <c r="A1225" s="36"/>
      <c r="B1225" s="75"/>
      <c r="C1225" s="82"/>
      <c r="D1225" s="100" t="s">
        <v>72</v>
      </c>
      <c r="E1225" s="82"/>
      <c r="F1225" s="100" t="s">
        <v>72</v>
      </c>
      <c r="G1225" s="82"/>
      <c r="H1225" s="100" t="s">
        <v>72</v>
      </c>
      <c r="I1225" s="110">
        <f>SUM(J1225:K1225:L1225)</f>
        <v>0</v>
      </c>
      <c r="J1225" s="160">
        <f t="shared" ref="J1225:J1288" si="57">IF(D1225="Pounds",C1225,IF(D1225="Cubic Yards",C1225*354))</f>
        <v>0</v>
      </c>
      <c r="K1225" s="148">
        <f t="shared" ref="K1225:K1288" si="58">IF(F1225="Pounds",E1225,IF(F1225="Cubic Yards",E1225*354))</f>
        <v>0</v>
      </c>
      <c r="L1225" s="148">
        <f t="shared" ref="L1225:L1288" si="59">IF(H1225="Pounds",G1225,IF(H1225="Cubic Yards",G1225*354))</f>
        <v>0</v>
      </c>
    </row>
    <row r="1226" spans="1:12" ht="30" customHeight="1" x14ac:dyDescent="0.2">
      <c r="A1226" s="36"/>
      <c r="B1226" s="75"/>
      <c r="C1226" s="82"/>
      <c r="D1226" s="100" t="s">
        <v>72</v>
      </c>
      <c r="E1226" s="82"/>
      <c r="F1226" s="100" t="s">
        <v>72</v>
      </c>
      <c r="G1226" s="82"/>
      <c r="H1226" s="100" t="s">
        <v>72</v>
      </c>
      <c r="I1226" s="110">
        <f>SUM(J1226:K1226:L1226)</f>
        <v>0</v>
      </c>
      <c r="J1226" s="160">
        <f t="shared" si="57"/>
        <v>0</v>
      </c>
      <c r="K1226" s="148">
        <f t="shared" si="58"/>
        <v>0</v>
      </c>
      <c r="L1226" s="148">
        <f t="shared" si="59"/>
        <v>0</v>
      </c>
    </row>
    <row r="1227" spans="1:12" ht="30" customHeight="1" x14ac:dyDescent="0.2">
      <c r="A1227" s="36"/>
      <c r="B1227" s="75"/>
      <c r="C1227" s="82"/>
      <c r="D1227" s="100" t="s">
        <v>72</v>
      </c>
      <c r="E1227" s="82"/>
      <c r="F1227" s="100" t="s">
        <v>72</v>
      </c>
      <c r="G1227" s="82"/>
      <c r="H1227" s="100" t="s">
        <v>72</v>
      </c>
      <c r="I1227" s="110">
        <f>SUM(J1227:K1227:L1227)</f>
        <v>0</v>
      </c>
      <c r="J1227" s="160">
        <f t="shared" si="57"/>
        <v>0</v>
      </c>
      <c r="K1227" s="148">
        <f t="shared" si="58"/>
        <v>0</v>
      </c>
      <c r="L1227" s="148">
        <f t="shared" si="59"/>
        <v>0</v>
      </c>
    </row>
    <row r="1228" spans="1:12" ht="30" customHeight="1" x14ac:dyDescent="0.2">
      <c r="A1228" s="36"/>
      <c r="B1228" s="75"/>
      <c r="C1228" s="82"/>
      <c r="D1228" s="100" t="s">
        <v>72</v>
      </c>
      <c r="E1228" s="82"/>
      <c r="F1228" s="100" t="s">
        <v>72</v>
      </c>
      <c r="G1228" s="82"/>
      <c r="H1228" s="100" t="s">
        <v>72</v>
      </c>
      <c r="I1228" s="110">
        <f>SUM(J1228:K1228:L1228)</f>
        <v>0</v>
      </c>
      <c r="J1228" s="160">
        <f t="shared" si="57"/>
        <v>0</v>
      </c>
      <c r="K1228" s="148">
        <f t="shared" si="58"/>
        <v>0</v>
      </c>
      <c r="L1228" s="148">
        <f t="shared" si="59"/>
        <v>0</v>
      </c>
    </row>
    <row r="1229" spans="1:12" ht="30" customHeight="1" x14ac:dyDescent="0.2">
      <c r="A1229" s="36"/>
      <c r="B1229" s="75"/>
      <c r="C1229" s="82"/>
      <c r="D1229" s="100" t="s">
        <v>72</v>
      </c>
      <c r="E1229" s="82"/>
      <c r="F1229" s="100" t="s">
        <v>72</v>
      </c>
      <c r="G1229" s="82"/>
      <c r="H1229" s="100" t="s">
        <v>72</v>
      </c>
      <c r="I1229" s="110">
        <f>SUM(J1229:K1229:L1229)</f>
        <v>0</v>
      </c>
      <c r="J1229" s="160">
        <f t="shared" si="57"/>
        <v>0</v>
      </c>
      <c r="K1229" s="148">
        <f t="shared" si="58"/>
        <v>0</v>
      </c>
      <c r="L1229" s="148">
        <f t="shared" si="59"/>
        <v>0</v>
      </c>
    </row>
    <row r="1230" spans="1:12" ht="30" customHeight="1" x14ac:dyDescent="0.2">
      <c r="A1230" s="36"/>
      <c r="B1230" s="75"/>
      <c r="C1230" s="82"/>
      <c r="D1230" s="100" t="s">
        <v>72</v>
      </c>
      <c r="E1230" s="82"/>
      <c r="F1230" s="100" t="s">
        <v>72</v>
      </c>
      <c r="G1230" s="82"/>
      <c r="H1230" s="100" t="s">
        <v>72</v>
      </c>
      <c r="I1230" s="110">
        <f>SUM(J1230:K1230:L1230)</f>
        <v>0</v>
      </c>
      <c r="J1230" s="160">
        <f t="shared" si="57"/>
        <v>0</v>
      </c>
      <c r="K1230" s="148">
        <f t="shared" si="58"/>
        <v>0</v>
      </c>
      <c r="L1230" s="148">
        <f t="shared" si="59"/>
        <v>0</v>
      </c>
    </row>
    <row r="1231" spans="1:12" ht="30" customHeight="1" x14ac:dyDescent="0.2">
      <c r="A1231" s="36"/>
      <c r="B1231" s="75"/>
      <c r="C1231" s="82"/>
      <c r="D1231" s="100" t="s">
        <v>72</v>
      </c>
      <c r="E1231" s="82"/>
      <c r="F1231" s="100" t="s">
        <v>72</v>
      </c>
      <c r="G1231" s="82"/>
      <c r="H1231" s="100" t="s">
        <v>72</v>
      </c>
      <c r="I1231" s="110">
        <f>SUM(J1231:K1231:L1231)</f>
        <v>0</v>
      </c>
      <c r="J1231" s="160">
        <f t="shared" si="57"/>
        <v>0</v>
      </c>
      <c r="K1231" s="148">
        <f t="shared" si="58"/>
        <v>0</v>
      </c>
      <c r="L1231" s="148">
        <f t="shared" si="59"/>
        <v>0</v>
      </c>
    </row>
    <row r="1232" spans="1:12" ht="30" customHeight="1" x14ac:dyDescent="0.2">
      <c r="A1232" s="36"/>
      <c r="B1232" s="75"/>
      <c r="C1232" s="82"/>
      <c r="D1232" s="100" t="s">
        <v>72</v>
      </c>
      <c r="E1232" s="82"/>
      <c r="F1232" s="100" t="s">
        <v>72</v>
      </c>
      <c r="G1232" s="82"/>
      <c r="H1232" s="100" t="s">
        <v>72</v>
      </c>
      <c r="I1232" s="110">
        <f>SUM(J1232:K1232:L1232)</f>
        <v>0</v>
      </c>
      <c r="J1232" s="160">
        <f t="shared" si="57"/>
        <v>0</v>
      </c>
      <c r="K1232" s="148">
        <f t="shared" si="58"/>
        <v>0</v>
      </c>
      <c r="L1232" s="148">
        <f t="shared" si="59"/>
        <v>0</v>
      </c>
    </row>
    <row r="1233" spans="1:12" ht="30" customHeight="1" x14ac:dyDescent="0.2">
      <c r="A1233" s="36"/>
      <c r="B1233" s="75"/>
      <c r="C1233" s="82"/>
      <c r="D1233" s="100" t="s">
        <v>72</v>
      </c>
      <c r="E1233" s="82"/>
      <c r="F1233" s="100" t="s">
        <v>72</v>
      </c>
      <c r="G1233" s="82"/>
      <c r="H1233" s="100" t="s">
        <v>72</v>
      </c>
      <c r="I1233" s="110">
        <f>SUM(J1233:K1233:L1233)</f>
        <v>0</v>
      </c>
      <c r="J1233" s="160">
        <f t="shared" si="57"/>
        <v>0</v>
      </c>
      <c r="K1233" s="148">
        <f t="shared" si="58"/>
        <v>0</v>
      </c>
      <c r="L1233" s="148">
        <f t="shared" si="59"/>
        <v>0</v>
      </c>
    </row>
    <row r="1234" spans="1:12" ht="30" customHeight="1" x14ac:dyDescent="0.2">
      <c r="A1234" s="36"/>
      <c r="B1234" s="75"/>
      <c r="C1234" s="82"/>
      <c r="D1234" s="100" t="s">
        <v>72</v>
      </c>
      <c r="E1234" s="82"/>
      <c r="F1234" s="100" t="s">
        <v>72</v>
      </c>
      <c r="G1234" s="82"/>
      <c r="H1234" s="100" t="s">
        <v>72</v>
      </c>
      <c r="I1234" s="110">
        <f>SUM(J1234:K1234:L1234)</f>
        <v>0</v>
      </c>
      <c r="J1234" s="160">
        <f t="shared" si="57"/>
        <v>0</v>
      </c>
      <c r="K1234" s="148">
        <f t="shared" si="58"/>
        <v>0</v>
      </c>
      <c r="L1234" s="148">
        <f t="shared" si="59"/>
        <v>0</v>
      </c>
    </row>
    <row r="1235" spans="1:12" ht="30" customHeight="1" x14ac:dyDescent="0.2">
      <c r="A1235" s="36"/>
      <c r="B1235" s="75"/>
      <c r="C1235" s="82"/>
      <c r="D1235" s="100" t="s">
        <v>72</v>
      </c>
      <c r="E1235" s="82"/>
      <c r="F1235" s="100" t="s">
        <v>72</v>
      </c>
      <c r="G1235" s="82"/>
      <c r="H1235" s="100" t="s">
        <v>72</v>
      </c>
      <c r="I1235" s="110">
        <f>SUM(J1235:K1235:L1235)</f>
        <v>0</v>
      </c>
      <c r="J1235" s="160">
        <f t="shared" si="57"/>
        <v>0</v>
      </c>
      <c r="K1235" s="148">
        <f t="shared" si="58"/>
        <v>0</v>
      </c>
      <c r="L1235" s="148">
        <f t="shared" si="59"/>
        <v>0</v>
      </c>
    </row>
    <row r="1236" spans="1:12" ht="30" customHeight="1" x14ac:dyDescent="0.2">
      <c r="A1236" s="36"/>
      <c r="B1236" s="75"/>
      <c r="C1236" s="82"/>
      <c r="D1236" s="100" t="s">
        <v>72</v>
      </c>
      <c r="E1236" s="82"/>
      <c r="F1236" s="100" t="s">
        <v>72</v>
      </c>
      <c r="G1236" s="82"/>
      <c r="H1236" s="100" t="s">
        <v>72</v>
      </c>
      <c r="I1236" s="110">
        <f>SUM(J1236:K1236:L1236)</f>
        <v>0</v>
      </c>
      <c r="J1236" s="160">
        <f t="shared" si="57"/>
        <v>0</v>
      </c>
      <c r="K1236" s="148">
        <f t="shared" si="58"/>
        <v>0</v>
      </c>
      <c r="L1236" s="148">
        <f t="shared" si="59"/>
        <v>0</v>
      </c>
    </row>
    <row r="1237" spans="1:12" ht="30" customHeight="1" x14ac:dyDescent="0.2">
      <c r="A1237" s="36"/>
      <c r="B1237" s="75"/>
      <c r="C1237" s="82"/>
      <c r="D1237" s="100" t="s">
        <v>72</v>
      </c>
      <c r="E1237" s="82"/>
      <c r="F1237" s="100" t="s">
        <v>72</v>
      </c>
      <c r="G1237" s="82"/>
      <c r="H1237" s="100" t="s">
        <v>72</v>
      </c>
      <c r="I1237" s="110">
        <f>SUM(J1237:K1237:L1237)</f>
        <v>0</v>
      </c>
      <c r="J1237" s="160">
        <f t="shared" si="57"/>
        <v>0</v>
      </c>
      <c r="K1237" s="148">
        <f t="shared" si="58"/>
        <v>0</v>
      </c>
      <c r="L1237" s="148">
        <f t="shared" si="59"/>
        <v>0</v>
      </c>
    </row>
    <row r="1238" spans="1:12" ht="30" customHeight="1" x14ac:dyDescent="0.2">
      <c r="A1238" s="36"/>
      <c r="B1238" s="75"/>
      <c r="C1238" s="82"/>
      <c r="D1238" s="100" t="s">
        <v>72</v>
      </c>
      <c r="E1238" s="82"/>
      <c r="F1238" s="100" t="s">
        <v>72</v>
      </c>
      <c r="G1238" s="82"/>
      <c r="H1238" s="100" t="s">
        <v>72</v>
      </c>
      <c r="I1238" s="110">
        <f>SUM(J1238:K1238:L1238)</f>
        <v>0</v>
      </c>
      <c r="J1238" s="160">
        <f t="shared" si="57"/>
        <v>0</v>
      </c>
      <c r="K1238" s="148">
        <f t="shared" si="58"/>
        <v>0</v>
      </c>
      <c r="L1238" s="148">
        <f t="shared" si="59"/>
        <v>0</v>
      </c>
    </row>
    <row r="1239" spans="1:12" ht="30" customHeight="1" x14ac:dyDescent="0.2">
      <c r="A1239" s="36"/>
      <c r="B1239" s="75"/>
      <c r="C1239" s="82"/>
      <c r="D1239" s="100" t="s">
        <v>72</v>
      </c>
      <c r="E1239" s="82"/>
      <c r="F1239" s="100" t="s">
        <v>72</v>
      </c>
      <c r="G1239" s="82"/>
      <c r="H1239" s="100" t="s">
        <v>72</v>
      </c>
      <c r="I1239" s="110">
        <f>SUM(J1239:K1239:L1239)</f>
        <v>0</v>
      </c>
      <c r="J1239" s="160">
        <f t="shared" si="57"/>
        <v>0</v>
      </c>
      <c r="K1239" s="148">
        <f t="shared" si="58"/>
        <v>0</v>
      </c>
      <c r="L1239" s="148">
        <f t="shared" si="59"/>
        <v>0</v>
      </c>
    </row>
    <row r="1240" spans="1:12" ht="30" customHeight="1" x14ac:dyDescent="0.2">
      <c r="A1240" s="36"/>
      <c r="B1240" s="75"/>
      <c r="C1240" s="82"/>
      <c r="D1240" s="100" t="s">
        <v>72</v>
      </c>
      <c r="E1240" s="82"/>
      <c r="F1240" s="100" t="s">
        <v>72</v>
      </c>
      <c r="G1240" s="82"/>
      <c r="H1240" s="100" t="s">
        <v>72</v>
      </c>
      <c r="I1240" s="110">
        <f>SUM(J1240:K1240:L1240)</f>
        <v>0</v>
      </c>
      <c r="J1240" s="160">
        <f t="shared" si="57"/>
        <v>0</v>
      </c>
      <c r="K1240" s="148">
        <f t="shared" si="58"/>
        <v>0</v>
      </c>
      <c r="L1240" s="148">
        <f t="shared" si="59"/>
        <v>0</v>
      </c>
    </row>
    <row r="1241" spans="1:12" ht="30" customHeight="1" x14ac:dyDescent="0.2">
      <c r="A1241" s="36"/>
      <c r="B1241" s="75"/>
      <c r="C1241" s="82"/>
      <c r="D1241" s="100" t="s">
        <v>72</v>
      </c>
      <c r="E1241" s="82"/>
      <c r="F1241" s="100" t="s">
        <v>72</v>
      </c>
      <c r="G1241" s="82"/>
      <c r="H1241" s="100" t="s">
        <v>72</v>
      </c>
      <c r="I1241" s="110">
        <f>SUM(J1241:K1241:L1241)</f>
        <v>0</v>
      </c>
      <c r="J1241" s="160">
        <f t="shared" si="57"/>
        <v>0</v>
      </c>
      <c r="K1241" s="148">
        <f t="shared" si="58"/>
        <v>0</v>
      </c>
      <c r="L1241" s="148">
        <f t="shared" si="59"/>
        <v>0</v>
      </c>
    </row>
    <row r="1242" spans="1:12" ht="30" customHeight="1" x14ac:dyDescent="0.2">
      <c r="A1242" s="36"/>
      <c r="B1242" s="75"/>
      <c r="C1242" s="82"/>
      <c r="D1242" s="100" t="s">
        <v>72</v>
      </c>
      <c r="E1242" s="82"/>
      <c r="F1242" s="100" t="s">
        <v>72</v>
      </c>
      <c r="G1242" s="82"/>
      <c r="H1242" s="100" t="s">
        <v>72</v>
      </c>
      <c r="I1242" s="110">
        <f>SUM(J1242:K1242:L1242)</f>
        <v>0</v>
      </c>
      <c r="J1242" s="160">
        <f t="shared" si="57"/>
        <v>0</v>
      </c>
      <c r="K1242" s="148">
        <f t="shared" si="58"/>
        <v>0</v>
      </c>
      <c r="L1242" s="148">
        <f t="shared" si="59"/>
        <v>0</v>
      </c>
    </row>
    <row r="1243" spans="1:12" ht="30" customHeight="1" x14ac:dyDescent="0.2">
      <c r="A1243" s="36"/>
      <c r="B1243" s="75"/>
      <c r="C1243" s="82"/>
      <c r="D1243" s="100" t="s">
        <v>72</v>
      </c>
      <c r="E1243" s="82"/>
      <c r="F1243" s="100" t="s">
        <v>72</v>
      </c>
      <c r="G1243" s="82"/>
      <c r="H1243" s="100" t="s">
        <v>72</v>
      </c>
      <c r="I1243" s="110">
        <f>SUM(J1243:K1243:L1243)</f>
        <v>0</v>
      </c>
      <c r="J1243" s="160">
        <f t="shared" si="57"/>
        <v>0</v>
      </c>
      <c r="K1243" s="148">
        <f t="shared" si="58"/>
        <v>0</v>
      </c>
      <c r="L1243" s="148">
        <f t="shared" si="59"/>
        <v>0</v>
      </c>
    </row>
    <row r="1244" spans="1:12" ht="30" customHeight="1" x14ac:dyDescent="0.2">
      <c r="A1244" s="36"/>
      <c r="B1244" s="75"/>
      <c r="C1244" s="82"/>
      <c r="D1244" s="100" t="s">
        <v>72</v>
      </c>
      <c r="E1244" s="82"/>
      <c r="F1244" s="100" t="s">
        <v>72</v>
      </c>
      <c r="G1244" s="82"/>
      <c r="H1244" s="100" t="s">
        <v>72</v>
      </c>
      <c r="I1244" s="110">
        <f>SUM(J1244:K1244:L1244)</f>
        <v>0</v>
      </c>
      <c r="J1244" s="160">
        <f t="shared" si="57"/>
        <v>0</v>
      </c>
      <c r="K1244" s="148">
        <f t="shared" si="58"/>
        <v>0</v>
      </c>
      <c r="L1244" s="148">
        <f t="shared" si="59"/>
        <v>0</v>
      </c>
    </row>
    <row r="1245" spans="1:12" ht="30" customHeight="1" x14ac:dyDescent="0.2">
      <c r="A1245" s="36"/>
      <c r="B1245" s="75"/>
      <c r="C1245" s="82"/>
      <c r="D1245" s="100" t="s">
        <v>72</v>
      </c>
      <c r="E1245" s="82"/>
      <c r="F1245" s="100" t="s">
        <v>72</v>
      </c>
      <c r="G1245" s="82"/>
      <c r="H1245" s="100" t="s">
        <v>72</v>
      </c>
      <c r="I1245" s="110">
        <f>SUM(J1245:K1245:L1245)</f>
        <v>0</v>
      </c>
      <c r="J1245" s="160">
        <f t="shared" si="57"/>
        <v>0</v>
      </c>
      <c r="K1245" s="148">
        <f t="shared" si="58"/>
        <v>0</v>
      </c>
      <c r="L1245" s="148">
        <f t="shared" si="59"/>
        <v>0</v>
      </c>
    </row>
    <row r="1246" spans="1:12" ht="30" customHeight="1" x14ac:dyDescent="0.2">
      <c r="A1246" s="36"/>
      <c r="B1246" s="75"/>
      <c r="C1246" s="82"/>
      <c r="D1246" s="100" t="s">
        <v>72</v>
      </c>
      <c r="E1246" s="82"/>
      <c r="F1246" s="100" t="s">
        <v>72</v>
      </c>
      <c r="G1246" s="82"/>
      <c r="H1246" s="100" t="s">
        <v>72</v>
      </c>
      <c r="I1246" s="110">
        <f>SUM(J1246:K1246:L1246)</f>
        <v>0</v>
      </c>
      <c r="J1246" s="160">
        <f t="shared" si="57"/>
        <v>0</v>
      </c>
      <c r="K1246" s="148">
        <f t="shared" si="58"/>
        <v>0</v>
      </c>
      <c r="L1246" s="148">
        <f t="shared" si="59"/>
        <v>0</v>
      </c>
    </row>
    <row r="1247" spans="1:12" ht="30" customHeight="1" x14ac:dyDescent="0.2">
      <c r="A1247" s="36"/>
      <c r="B1247" s="75"/>
      <c r="C1247" s="82"/>
      <c r="D1247" s="100" t="s">
        <v>72</v>
      </c>
      <c r="E1247" s="82"/>
      <c r="F1247" s="100" t="s">
        <v>72</v>
      </c>
      <c r="G1247" s="82"/>
      <c r="H1247" s="100" t="s">
        <v>72</v>
      </c>
      <c r="I1247" s="110">
        <f>SUM(J1247:K1247:L1247)</f>
        <v>0</v>
      </c>
      <c r="J1247" s="160">
        <f t="shared" si="57"/>
        <v>0</v>
      </c>
      <c r="K1247" s="148">
        <f t="shared" si="58"/>
        <v>0</v>
      </c>
      <c r="L1247" s="148">
        <f t="shared" si="59"/>
        <v>0</v>
      </c>
    </row>
    <row r="1248" spans="1:12" ht="30" customHeight="1" x14ac:dyDescent="0.2">
      <c r="A1248" s="36"/>
      <c r="B1248" s="75"/>
      <c r="C1248" s="82"/>
      <c r="D1248" s="100" t="s">
        <v>72</v>
      </c>
      <c r="E1248" s="82"/>
      <c r="F1248" s="100" t="s">
        <v>72</v>
      </c>
      <c r="G1248" s="82"/>
      <c r="H1248" s="100" t="s">
        <v>72</v>
      </c>
      <c r="I1248" s="110">
        <f>SUM(J1248:K1248:L1248)</f>
        <v>0</v>
      </c>
      <c r="J1248" s="160">
        <f t="shared" si="57"/>
        <v>0</v>
      </c>
      <c r="K1248" s="148">
        <f t="shared" si="58"/>
        <v>0</v>
      </c>
      <c r="L1248" s="148">
        <f t="shared" si="59"/>
        <v>0</v>
      </c>
    </row>
    <row r="1249" spans="1:12" ht="30" customHeight="1" x14ac:dyDescent="0.2">
      <c r="A1249" s="36"/>
      <c r="B1249" s="75"/>
      <c r="C1249" s="82"/>
      <c r="D1249" s="100" t="s">
        <v>72</v>
      </c>
      <c r="E1249" s="82"/>
      <c r="F1249" s="100" t="s">
        <v>72</v>
      </c>
      <c r="G1249" s="82"/>
      <c r="H1249" s="100" t="s">
        <v>72</v>
      </c>
      <c r="I1249" s="110">
        <f>SUM(J1249:K1249:L1249)</f>
        <v>0</v>
      </c>
      <c r="J1249" s="160">
        <f t="shared" si="57"/>
        <v>0</v>
      </c>
      <c r="K1249" s="148">
        <f t="shared" si="58"/>
        <v>0</v>
      </c>
      <c r="L1249" s="148">
        <f t="shared" si="59"/>
        <v>0</v>
      </c>
    </row>
    <row r="1250" spans="1:12" ht="30" customHeight="1" x14ac:dyDescent="0.2">
      <c r="A1250" s="36"/>
      <c r="B1250" s="75"/>
      <c r="C1250" s="82"/>
      <c r="D1250" s="100" t="s">
        <v>72</v>
      </c>
      <c r="E1250" s="82"/>
      <c r="F1250" s="100" t="s">
        <v>72</v>
      </c>
      <c r="G1250" s="82"/>
      <c r="H1250" s="100" t="s">
        <v>72</v>
      </c>
      <c r="I1250" s="110">
        <f>SUM(J1250:K1250:L1250)</f>
        <v>0</v>
      </c>
      <c r="J1250" s="160">
        <f t="shared" si="57"/>
        <v>0</v>
      </c>
      <c r="K1250" s="148">
        <f t="shared" si="58"/>
        <v>0</v>
      </c>
      <c r="L1250" s="148">
        <f t="shared" si="59"/>
        <v>0</v>
      </c>
    </row>
    <row r="1251" spans="1:12" ht="30" customHeight="1" x14ac:dyDescent="0.2">
      <c r="A1251" s="36"/>
      <c r="B1251" s="75"/>
      <c r="C1251" s="82"/>
      <c r="D1251" s="100" t="s">
        <v>72</v>
      </c>
      <c r="E1251" s="82"/>
      <c r="F1251" s="100" t="s">
        <v>72</v>
      </c>
      <c r="G1251" s="82"/>
      <c r="H1251" s="100" t="s">
        <v>72</v>
      </c>
      <c r="I1251" s="110">
        <f>SUM(J1251:K1251:L1251)</f>
        <v>0</v>
      </c>
      <c r="J1251" s="160">
        <f t="shared" si="57"/>
        <v>0</v>
      </c>
      <c r="K1251" s="148">
        <f t="shared" si="58"/>
        <v>0</v>
      </c>
      <c r="L1251" s="148">
        <f t="shared" si="59"/>
        <v>0</v>
      </c>
    </row>
    <row r="1252" spans="1:12" ht="30" customHeight="1" x14ac:dyDescent="0.2">
      <c r="A1252" s="36"/>
      <c r="B1252" s="75"/>
      <c r="C1252" s="82"/>
      <c r="D1252" s="100" t="s">
        <v>72</v>
      </c>
      <c r="E1252" s="82"/>
      <c r="F1252" s="100" t="s">
        <v>72</v>
      </c>
      <c r="G1252" s="82"/>
      <c r="H1252" s="100" t="s">
        <v>72</v>
      </c>
      <c r="I1252" s="110">
        <f>SUM(J1252:K1252:L1252)</f>
        <v>0</v>
      </c>
      <c r="J1252" s="160">
        <f t="shared" si="57"/>
        <v>0</v>
      </c>
      <c r="K1252" s="148">
        <f t="shared" si="58"/>
        <v>0</v>
      </c>
      <c r="L1252" s="148">
        <f t="shared" si="59"/>
        <v>0</v>
      </c>
    </row>
    <row r="1253" spans="1:12" ht="30" customHeight="1" x14ac:dyDescent="0.2">
      <c r="A1253" s="36"/>
      <c r="B1253" s="75"/>
      <c r="C1253" s="82"/>
      <c r="D1253" s="100" t="s">
        <v>72</v>
      </c>
      <c r="E1253" s="82"/>
      <c r="F1253" s="100" t="s">
        <v>72</v>
      </c>
      <c r="G1253" s="82"/>
      <c r="H1253" s="100" t="s">
        <v>72</v>
      </c>
      <c r="I1253" s="110">
        <f>SUM(J1253:K1253:L1253)</f>
        <v>0</v>
      </c>
      <c r="J1253" s="160">
        <f t="shared" si="57"/>
        <v>0</v>
      </c>
      <c r="K1253" s="148">
        <f t="shared" si="58"/>
        <v>0</v>
      </c>
      <c r="L1253" s="148">
        <f t="shared" si="59"/>
        <v>0</v>
      </c>
    </row>
    <row r="1254" spans="1:12" ht="30" customHeight="1" x14ac:dyDescent="0.2">
      <c r="A1254" s="36"/>
      <c r="B1254" s="75"/>
      <c r="C1254" s="82"/>
      <c r="D1254" s="100" t="s">
        <v>72</v>
      </c>
      <c r="E1254" s="82"/>
      <c r="F1254" s="100" t="s">
        <v>72</v>
      </c>
      <c r="G1254" s="82"/>
      <c r="H1254" s="100" t="s">
        <v>72</v>
      </c>
      <c r="I1254" s="110">
        <f>SUM(J1254:K1254:L1254)</f>
        <v>0</v>
      </c>
      <c r="J1254" s="160">
        <f t="shared" si="57"/>
        <v>0</v>
      </c>
      <c r="K1254" s="148">
        <f t="shared" si="58"/>
        <v>0</v>
      </c>
      <c r="L1254" s="148">
        <f t="shared" si="59"/>
        <v>0</v>
      </c>
    </row>
    <row r="1255" spans="1:12" ht="30" customHeight="1" x14ac:dyDescent="0.2">
      <c r="A1255" s="36"/>
      <c r="B1255" s="75"/>
      <c r="C1255" s="82"/>
      <c r="D1255" s="100" t="s">
        <v>72</v>
      </c>
      <c r="E1255" s="82"/>
      <c r="F1255" s="100" t="s">
        <v>72</v>
      </c>
      <c r="G1255" s="82"/>
      <c r="H1255" s="100" t="s">
        <v>72</v>
      </c>
      <c r="I1255" s="110">
        <f>SUM(J1255:K1255:L1255)</f>
        <v>0</v>
      </c>
      <c r="J1255" s="160">
        <f t="shared" si="57"/>
        <v>0</v>
      </c>
      <c r="K1255" s="148">
        <f t="shared" si="58"/>
        <v>0</v>
      </c>
      <c r="L1255" s="148">
        <f t="shared" si="59"/>
        <v>0</v>
      </c>
    </row>
    <row r="1256" spans="1:12" ht="30" customHeight="1" x14ac:dyDescent="0.2">
      <c r="A1256" s="36"/>
      <c r="B1256" s="75"/>
      <c r="C1256" s="82"/>
      <c r="D1256" s="100" t="s">
        <v>72</v>
      </c>
      <c r="E1256" s="82"/>
      <c r="F1256" s="100" t="s">
        <v>72</v>
      </c>
      <c r="G1256" s="82"/>
      <c r="H1256" s="100" t="s">
        <v>72</v>
      </c>
      <c r="I1256" s="110">
        <f>SUM(J1256:K1256:L1256)</f>
        <v>0</v>
      </c>
      <c r="J1256" s="160">
        <f t="shared" si="57"/>
        <v>0</v>
      </c>
      <c r="K1256" s="148">
        <f t="shared" si="58"/>
        <v>0</v>
      </c>
      <c r="L1256" s="148">
        <f t="shared" si="59"/>
        <v>0</v>
      </c>
    </row>
    <row r="1257" spans="1:12" ht="30" customHeight="1" x14ac:dyDescent="0.2">
      <c r="A1257" s="36"/>
      <c r="B1257" s="75"/>
      <c r="C1257" s="82"/>
      <c r="D1257" s="100" t="s">
        <v>72</v>
      </c>
      <c r="E1257" s="82"/>
      <c r="F1257" s="100" t="s">
        <v>72</v>
      </c>
      <c r="G1257" s="82"/>
      <c r="H1257" s="100" t="s">
        <v>72</v>
      </c>
      <c r="I1257" s="110">
        <f>SUM(J1257:K1257:L1257)</f>
        <v>0</v>
      </c>
      <c r="J1257" s="160">
        <f t="shared" si="57"/>
        <v>0</v>
      </c>
      <c r="K1257" s="148">
        <f t="shared" si="58"/>
        <v>0</v>
      </c>
      <c r="L1257" s="148">
        <f t="shared" si="59"/>
        <v>0</v>
      </c>
    </row>
    <row r="1258" spans="1:12" ht="30" customHeight="1" x14ac:dyDescent="0.2">
      <c r="A1258" s="36"/>
      <c r="B1258" s="75"/>
      <c r="C1258" s="82"/>
      <c r="D1258" s="100" t="s">
        <v>72</v>
      </c>
      <c r="E1258" s="82"/>
      <c r="F1258" s="100" t="s">
        <v>72</v>
      </c>
      <c r="G1258" s="82"/>
      <c r="H1258" s="100" t="s">
        <v>72</v>
      </c>
      <c r="I1258" s="110">
        <f>SUM(J1258:K1258:L1258)</f>
        <v>0</v>
      </c>
      <c r="J1258" s="160">
        <f t="shared" si="57"/>
        <v>0</v>
      </c>
      <c r="K1258" s="148">
        <f t="shared" si="58"/>
        <v>0</v>
      </c>
      <c r="L1258" s="148">
        <f t="shared" si="59"/>
        <v>0</v>
      </c>
    </row>
    <row r="1259" spans="1:12" ht="30" customHeight="1" x14ac:dyDescent="0.2">
      <c r="A1259" s="36"/>
      <c r="B1259" s="75"/>
      <c r="C1259" s="82"/>
      <c r="D1259" s="100" t="s">
        <v>72</v>
      </c>
      <c r="E1259" s="82"/>
      <c r="F1259" s="100" t="s">
        <v>72</v>
      </c>
      <c r="G1259" s="82"/>
      <c r="H1259" s="100" t="s">
        <v>72</v>
      </c>
      <c r="I1259" s="110">
        <f>SUM(J1259:K1259:L1259)</f>
        <v>0</v>
      </c>
      <c r="J1259" s="160">
        <f t="shared" si="57"/>
        <v>0</v>
      </c>
      <c r="K1259" s="148">
        <f t="shared" si="58"/>
        <v>0</v>
      </c>
      <c r="L1259" s="148">
        <f t="shared" si="59"/>
        <v>0</v>
      </c>
    </row>
    <row r="1260" spans="1:12" ht="30" customHeight="1" x14ac:dyDescent="0.2">
      <c r="A1260" s="36"/>
      <c r="B1260" s="75"/>
      <c r="C1260" s="82"/>
      <c r="D1260" s="100" t="s">
        <v>72</v>
      </c>
      <c r="E1260" s="82"/>
      <c r="F1260" s="100" t="s">
        <v>72</v>
      </c>
      <c r="G1260" s="82"/>
      <c r="H1260" s="100" t="s">
        <v>72</v>
      </c>
      <c r="I1260" s="110">
        <f>SUM(J1260:K1260:L1260)</f>
        <v>0</v>
      </c>
      <c r="J1260" s="160">
        <f t="shared" si="57"/>
        <v>0</v>
      </c>
      <c r="K1260" s="148">
        <f t="shared" si="58"/>
        <v>0</v>
      </c>
      <c r="L1260" s="148">
        <f t="shared" si="59"/>
        <v>0</v>
      </c>
    </row>
    <row r="1261" spans="1:12" ht="30" customHeight="1" x14ac:dyDescent="0.2">
      <c r="A1261" s="36"/>
      <c r="B1261" s="75"/>
      <c r="C1261" s="82"/>
      <c r="D1261" s="100" t="s">
        <v>72</v>
      </c>
      <c r="E1261" s="82"/>
      <c r="F1261" s="100" t="s">
        <v>72</v>
      </c>
      <c r="G1261" s="82"/>
      <c r="H1261" s="100" t="s">
        <v>72</v>
      </c>
      <c r="I1261" s="110">
        <f>SUM(J1261:K1261:L1261)</f>
        <v>0</v>
      </c>
      <c r="J1261" s="160">
        <f t="shared" si="57"/>
        <v>0</v>
      </c>
      <c r="K1261" s="148">
        <f t="shared" si="58"/>
        <v>0</v>
      </c>
      <c r="L1261" s="148">
        <f t="shared" si="59"/>
        <v>0</v>
      </c>
    </row>
    <row r="1262" spans="1:12" ht="30" customHeight="1" x14ac:dyDescent="0.2">
      <c r="A1262" s="36"/>
      <c r="B1262" s="75"/>
      <c r="C1262" s="82"/>
      <c r="D1262" s="100" t="s">
        <v>72</v>
      </c>
      <c r="E1262" s="82"/>
      <c r="F1262" s="100" t="s">
        <v>72</v>
      </c>
      <c r="G1262" s="82"/>
      <c r="H1262" s="100" t="s">
        <v>72</v>
      </c>
      <c r="I1262" s="110">
        <f>SUM(J1262:K1262:L1262)</f>
        <v>0</v>
      </c>
      <c r="J1262" s="160">
        <f t="shared" si="57"/>
        <v>0</v>
      </c>
      <c r="K1262" s="148">
        <f t="shared" si="58"/>
        <v>0</v>
      </c>
      <c r="L1262" s="148">
        <f t="shared" si="59"/>
        <v>0</v>
      </c>
    </row>
    <row r="1263" spans="1:12" ht="30" customHeight="1" x14ac:dyDescent="0.2">
      <c r="A1263" s="36"/>
      <c r="B1263" s="75"/>
      <c r="C1263" s="82"/>
      <c r="D1263" s="100" t="s">
        <v>72</v>
      </c>
      <c r="E1263" s="82"/>
      <c r="F1263" s="100" t="s">
        <v>72</v>
      </c>
      <c r="G1263" s="82"/>
      <c r="H1263" s="100" t="s">
        <v>72</v>
      </c>
      <c r="I1263" s="110">
        <f>SUM(J1263:K1263:L1263)</f>
        <v>0</v>
      </c>
      <c r="J1263" s="160">
        <f t="shared" si="57"/>
        <v>0</v>
      </c>
      <c r="K1263" s="148">
        <f t="shared" si="58"/>
        <v>0</v>
      </c>
      <c r="L1263" s="148">
        <f t="shared" si="59"/>
        <v>0</v>
      </c>
    </row>
    <row r="1264" spans="1:12" ht="30" customHeight="1" x14ac:dyDescent="0.2">
      <c r="A1264" s="36"/>
      <c r="B1264" s="75"/>
      <c r="C1264" s="82"/>
      <c r="D1264" s="100" t="s">
        <v>72</v>
      </c>
      <c r="E1264" s="82"/>
      <c r="F1264" s="100" t="s">
        <v>72</v>
      </c>
      <c r="G1264" s="82"/>
      <c r="H1264" s="100" t="s">
        <v>72</v>
      </c>
      <c r="I1264" s="110">
        <f>SUM(J1264:K1264:L1264)</f>
        <v>0</v>
      </c>
      <c r="J1264" s="160">
        <f t="shared" si="57"/>
        <v>0</v>
      </c>
      <c r="K1264" s="148">
        <f t="shared" si="58"/>
        <v>0</v>
      </c>
      <c r="L1264" s="148">
        <f t="shared" si="59"/>
        <v>0</v>
      </c>
    </row>
    <row r="1265" spans="1:12" ht="30" customHeight="1" x14ac:dyDescent="0.2">
      <c r="A1265" s="36"/>
      <c r="B1265" s="75"/>
      <c r="C1265" s="82"/>
      <c r="D1265" s="100" t="s">
        <v>72</v>
      </c>
      <c r="E1265" s="82"/>
      <c r="F1265" s="100" t="s">
        <v>72</v>
      </c>
      <c r="G1265" s="82"/>
      <c r="H1265" s="100" t="s">
        <v>72</v>
      </c>
      <c r="I1265" s="110">
        <f>SUM(J1265:K1265:L1265)</f>
        <v>0</v>
      </c>
      <c r="J1265" s="160">
        <f t="shared" si="57"/>
        <v>0</v>
      </c>
      <c r="K1265" s="148">
        <f t="shared" si="58"/>
        <v>0</v>
      </c>
      <c r="L1265" s="148">
        <f t="shared" si="59"/>
        <v>0</v>
      </c>
    </row>
    <row r="1266" spans="1:12" ht="30" customHeight="1" x14ac:dyDescent="0.2">
      <c r="A1266" s="36"/>
      <c r="B1266" s="75"/>
      <c r="C1266" s="82"/>
      <c r="D1266" s="100" t="s">
        <v>72</v>
      </c>
      <c r="E1266" s="82"/>
      <c r="F1266" s="100" t="s">
        <v>72</v>
      </c>
      <c r="G1266" s="82"/>
      <c r="H1266" s="100" t="s">
        <v>72</v>
      </c>
      <c r="I1266" s="110">
        <f>SUM(J1266:K1266:L1266)</f>
        <v>0</v>
      </c>
      <c r="J1266" s="160">
        <f t="shared" si="57"/>
        <v>0</v>
      </c>
      <c r="K1266" s="148">
        <f t="shared" si="58"/>
        <v>0</v>
      </c>
      <c r="L1266" s="148">
        <f t="shared" si="59"/>
        <v>0</v>
      </c>
    </row>
    <row r="1267" spans="1:12" ht="30" customHeight="1" x14ac:dyDescent="0.2">
      <c r="A1267" s="36"/>
      <c r="B1267" s="75"/>
      <c r="C1267" s="82"/>
      <c r="D1267" s="100" t="s">
        <v>72</v>
      </c>
      <c r="E1267" s="82"/>
      <c r="F1267" s="100" t="s">
        <v>72</v>
      </c>
      <c r="G1267" s="82"/>
      <c r="H1267" s="100" t="s">
        <v>72</v>
      </c>
      <c r="I1267" s="110">
        <f>SUM(J1267:K1267:L1267)</f>
        <v>0</v>
      </c>
      <c r="J1267" s="160">
        <f t="shared" si="57"/>
        <v>0</v>
      </c>
      <c r="K1267" s="148">
        <f t="shared" si="58"/>
        <v>0</v>
      </c>
      <c r="L1267" s="148">
        <f t="shared" si="59"/>
        <v>0</v>
      </c>
    </row>
    <row r="1268" spans="1:12" ht="30" customHeight="1" x14ac:dyDescent="0.2">
      <c r="A1268" s="36"/>
      <c r="B1268" s="75"/>
      <c r="C1268" s="82"/>
      <c r="D1268" s="100" t="s">
        <v>72</v>
      </c>
      <c r="E1268" s="82"/>
      <c r="F1268" s="100" t="s">
        <v>72</v>
      </c>
      <c r="G1268" s="82"/>
      <c r="H1268" s="100" t="s">
        <v>72</v>
      </c>
      <c r="I1268" s="110">
        <f>SUM(J1268:K1268:L1268)</f>
        <v>0</v>
      </c>
      <c r="J1268" s="160">
        <f t="shared" si="57"/>
        <v>0</v>
      </c>
      <c r="K1268" s="148">
        <f t="shared" si="58"/>
        <v>0</v>
      </c>
      <c r="L1268" s="148">
        <f t="shared" si="59"/>
        <v>0</v>
      </c>
    </row>
    <row r="1269" spans="1:12" ht="30" customHeight="1" x14ac:dyDescent="0.2">
      <c r="A1269" s="36"/>
      <c r="B1269" s="75"/>
      <c r="C1269" s="82"/>
      <c r="D1269" s="100" t="s">
        <v>72</v>
      </c>
      <c r="E1269" s="82"/>
      <c r="F1269" s="100" t="s">
        <v>72</v>
      </c>
      <c r="G1269" s="82"/>
      <c r="H1269" s="100" t="s">
        <v>72</v>
      </c>
      <c r="I1269" s="110">
        <f>SUM(J1269:K1269:L1269)</f>
        <v>0</v>
      </c>
      <c r="J1269" s="160">
        <f t="shared" si="57"/>
        <v>0</v>
      </c>
      <c r="K1269" s="148">
        <f t="shared" si="58"/>
        <v>0</v>
      </c>
      <c r="L1269" s="148">
        <f t="shared" si="59"/>
        <v>0</v>
      </c>
    </row>
    <row r="1270" spans="1:12" ht="30" customHeight="1" x14ac:dyDescent="0.2">
      <c r="A1270" s="36"/>
      <c r="B1270" s="75"/>
      <c r="C1270" s="82"/>
      <c r="D1270" s="100" t="s">
        <v>72</v>
      </c>
      <c r="E1270" s="82"/>
      <c r="F1270" s="100" t="s">
        <v>72</v>
      </c>
      <c r="G1270" s="82"/>
      <c r="H1270" s="100" t="s">
        <v>72</v>
      </c>
      <c r="I1270" s="110">
        <f>SUM(J1270:K1270:L1270)</f>
        <v>0</v>
      </c>
      <c r="J1270" s="160">
        <f t="shared" si="57"/>
        <v>0</v>
      </c>
      <c r="K1270" s="148">
        <f t="shared" si="58"/>
        <v>0</v>
      </c>
      <c r="L1270" s="148">
        <f t="shared" si="59"/>
        <v>0</v>
      </c>
    </row>
    <row r="1271" spans="1:12" ht="30" customHeight="1" x14ac:dyDescent="0.2">
      <c r="A1271" s="36"/>
      <c r="B1271" s="75"/>
      <c r="C1271" s="82"/>
      <c r="D1271" s="100" t="s">
        <v>72</v>
      </c>
      <c r="E1271" s="82"/>
      <c r="F1271" s="100" t="s">
        <v>72</v>
      </c>
      <c r="G1271" s="82"/>
      <c r="H1271" s="100" t="s">
        <v>72</v>
      </c>
      <c r="I1271" s="110">
        <f>SUM(J1271:K1271:L1271)</f>
        <v>0</v>
      </c>
      <c r="J1271" s="160">
        <f t="shared" si="57"/>
        <v>0</v>
      </c>
      <c r="K1271" s="148">
        <f t="shared" si="58"/>
        <v>0</v>
      </c>
      <c r="L1271" s="148">
        <f t="shared" si="59"/>
        <v>0</v>
      </c>
    </row>
    <row r="1272" spans="1:12" ht="30" customHeight="1" x14ac:dyDescent="0.2">
      <c r="A1272" s="36"/>
      <c r="B1272" s="75"/>
      <c r="C1272" s="82"/>
      <c r="D1272" s="100" t="s">
        <v>72</v>
      </c>
      <c r="E1272" s="82"/>
      <c r="F1272" s="100" t="s">
        <v>72</v>
      </c>
      <c r="G1272" s="82"/>
      <c r="H1272" s="100" t="s">
        <v>72</v>
      </c>
      <c r="I1272" s="110">
        <f>SUM(J1272:K1272:L1272)</f>
        <v>0</v>
      </c>
      <c r="J1272" s="160">
        <f t="shared" si="57"/>
        <v>0</v>
      </c>
      <c r="K1272" s="148">
        <f t="shared" si="58"/>
        <v>0</v>
      </c>
      <c r="L1272" s="148">
        <f t="shared" si="59"/>
        <v>0</v>
      </c>
    </row>
    <row r="1273" spans="1:12" ht="30" customHeight="1" x14ac:dyDescent="0.2">
      <c r="A1273" s="36"/>
      <c r="B1273" s="75"/>
      <c r="C1273" s="82"/>
      <c r="D1273" s="100" t="s">
        <v>72</v>
      </c>
      <c r="E1273" s="82"/>
      <c r="F1273" s="100" t="s">
        <v>72</v>
      </c>
      <c r="G1273" s="82"/>
      <c r="H1273" s="100" t="s">
        <v>72</v>
      </c>
      <c r="I1273" s="110">
        <f>SUM(J1273:K1273:L1273)</f>
        <v>0</v>
      </c>
      <c r="J1273" s="160">
        <f t="shared" si="57"/>
        <v>0</v>
      </c>
      <c r="K1273" s="148">
        <f t="shared" si="58"/>
        <v>0</v>
      </c>
      <c r="L1273" s="148">
        <f t="shared" si="59"/>
        <v>0</v>
      </c>
    </row>
    <row r="1274" spans="1:12" ht="30" customHeight="1" x14ac:dyDescent="0.2">
      <c r="A1274" s="36"/>
      <c r="B1274" s="75"/>
      <c r="C1274" s="82"/>
      <c r="D1274" s="100" t="s">
        <v>72</v>
      </c>
      <c r="E1274" s="82"/>
      <c r="F1274" s="100" t="s">
        <v>72</v>
      </c>
      <c r="G1274" s="82"/>
      <c r="H1274" s="100" t="s">
        <v>72</v>
      </c>
      <c r="I1274" s="110">
        <f>SUM(J1274:K1274:L1274)</f>
        <v>0</v>
      </c>
      <c r="J1274" s="160">
        <f t="shared" si="57"/>
        <v>0</v>
      </c>
      <c r="K1274" s="148">
        <f t="shared" si="58"/>
        <v>0</v>
      </c>
      <c r="L1274" s="148">
        <f t="shared" si="59"/>
        <v>0</v>
      </c>
    </row>
    <row r="1275" spans="1:12" ht="30" customHeight="1" x14ac:dyDescent="0.2">
      <c r="A1275" s="36"/>
      <c r="B1275" s="75"/>
      <c r="C1275" s="82"/>
      <c r="D1275" s="100" t="s">
        <v>72</v>
      </c>
      <c r="E1275" s="82"/>
      <c r="F1275" s="100" t="s">
        <v>72</v>
      </c>
      <c r="G1275" s="82"/>
      <c r="H1275" s="100" t="s">
        <v>72</v>
      </c>
      <c r="I1275" s="110">
        <f>SUM(J1275:K1275:L1275)</f>
        <v>0</v>
      </c>
      <c r="J1275" s="160">
        <f t="shared" si="57"/>
        <v>0</v>
      </c>
      <c r="K1275" s="148">
        <f t="shared" si="58"/>
        <v>0</v>
      </c>
      <c r="L1275" s="148">
        <f t="shared" si="59"/>
        <v>0</v>
      </c>
    </row>
    <row r="1276" spans="1:12" ht="30" customHeight="1" x14ac:dyDescent="0.2">
      <c r="A1276" s="36"/>
      <c r="B1276" s="75"/>
      <c r="C1276" s="82"/>
      <c r="D1276" s="100" t="s">
        <v>72</v>
      </c>
      <c r="E1276" s="82"/>
      <c r="F1276" s="100" t="s">
        <v>72</v>
      </c>
      <c r="G1276" s="82"/>
      <c r="H1276" s="100" t="s">
        <v>72</v>
      </c>
      <c r="I1276" s="110">
        <f>SUM(J1276:K1276:L1276)</f>
        <v>0</v>
      </c>
      <c r="J1276" s="160">
        <f t="shared" si="57"/>
        <v>0</v>
      </c>
      <c r="K1276" s="148">
        <f t="shared" si="58"/>
        <v>0</v>
      </c>
      <c r="L1276" s="148">
        <f t="shared" si="59"/>
        <v>0</v>
      </c>
    </row>
    <row r="1277" spans="1:12" ht="30" customHeight="1" x14ac:dyDescent="0.2">
      <c r="A1277" s="36"/>
      <c r="B1277" s="75"/>
      <c r="C1277" s="82"/>
      <c r="D1277" s="100" t="s">
        <v>72</v>
      </c>
      <c r="E1277" s="82"/>
      <c r="F1277" s="100" t="s">
        <v>72</v>
      </c>
      <c r="G1277" s="82"/>
      <c r="H1277" s="100" t="s">
        <v>72</v>
      </c>
      <c r="I1277" s="110">
        <f>SUM(J1277:K1277:L1277)</f>
        <v>0</v>
      </c>
      <c r="J1277" s="160">
        <f t="shared" si="57"/>
        <v>0</v>
      </c>
      <c r="K1277" s="148">
        <f t="shared" si="58"/>
        <v>0</v>
      </c>
      <c r="L1277" s="148">
        <f t="shared" si="59"/>
        <v>0</v>
      </c>
    </row>
    <row r="1278" spans="1:12" ht="30" customHeight="1" x14ac:dyDescent="0.2">
      <c r="A1278" s="36"/>
      <c r="B1278" s="75"/>
      <c r="C1278" s="82"/>
      <c r="D1278" s="100" t="s">
        <v>72</v>
      </c>
      <c r="E1278" s="82"/>
      <c r="F1278" s="100" t="s">
        <v>72</v>
      </c>
      <c r="G1278" s="82"/>
      <c r="H1278" s="100" t="s">
        <v>72</v>
      </c>
      <c r="I1278" s="110">
        <f>SUM(J1278:K1278:L1278)</f>
        <v>0</v>
      </c>
      <c r="J1278" s="160">
        <f t="shared" si="57"/>
        <v>0</v>
      </c>
      <c r="K1278" s="148">
        <f t="shared" si="58"/>
        <v>0</v>
      </c>
      <c r="L1278" s="148">
        <f t="shared" si="59"/>
        <v>0</v>
      </c>
    </row>
    <row r="1279" spans="1:12" ht="30" customHeight="1" x14ac:dyDescent="0.2">
      <c r="A1279" s="36"/>
      <c r="B1279" s="75"/>
      <c r="C1279" s="82"/>
      <c r="D1279" s="100" t="s">
        <v>72</v>
      </c>
      <c r="E1279" s="82"/>
      <c r="F1279" s="100" t="s">
        <v>72</v>
      </c>
      <c r="G1279" s="82"/>
      <c r="H1279" s="100" t="s">
        <v>72</v>
      </c>
      <c r="I1279" s="110">
        <f>SUM(J1279:K1279:L1279)</f>
        <v>0</v>
      </c>
      <c r="J1279" s="160">
        <f t="shared" si="57"/>
        <v>0</v>
      </c>
      <c r="K1279" s="148">
        <f t="shared" si="58"/>
        <v>0</v>
      </c>
      <c r="L1279" s="148">
        <f t="shared" si="59"/>
        <v>0</v>
      </c>
    </row>
    <row r="1280" spans="1:12" ht="30" customHeight="1" x14ac:dyDescent="0.2">
      <c r="A1280" s="36"/>
      <c r="B1280" s="75"/>
      <c r="C1280" s="82"/>
      <c r="D1280" s="100" t="s">
        <v>72</v>
      </c>
      <c r="E1280" s="82"/>
      <c r="F1280" s="100" t="s">
        <v>72</v>
      </c>
      <c r="G1280" s="82"/>
      <c r="H1280" s="100" t="s">
        <v>72</v>
      </c>
      <c r="I1280" s="110">
        <f>SUM(J1280:K1280:L1280)</f>
        <v>0</v>
      </c>
      <c r="J1280" s="160">
        <f t="shared" si="57"/>
        <v>0</v>
      </c>
      <c r="K1280" s="148">
        <f t="shared" si="58"/>
        <v>0</v>
      </c>
      <c r="L1280" s="148">
        <f t="shared" si="59"/>
        <v>0</v>
      </c>
    </row>
    <row r="1281" spans="1:12" ht="30" customHeight="1" x14ac:dyDescent="0.2">
      <c r="A1281" s="36"/>
      <c r="B1281" s="75"/>
      <c r="C1281" s="82"/>
      <c r="D1281" s="100" t="s">
        <v>72</v>
      </c>
      <c r="E1281" s="82"/>
      <c r="F1281" s="100" t="s">
        <v>72</v>
      </c>
      <c r="G1281" s="82"/>
      <c r="H1281" s="100" t="s">
        <v>72</v>
      </c>
      <c r="I1281" s="110">
        <f>SUM(J1281:K1281:L1281)</f>
        <v>0</v>
      </c>
      <c r="J1281" s="160">
        <f t="shared" si="57"/>
        <v>0</v>
      </c>
      <c r="K1281" s="148">
        <f t="shared" si="58"/>
        <v>0</v>
      </c>
      <c r="L1281" s="148">
        <f t="shared" si="59"/>
        <v>0</v>
      </c>
    </row>
    <row r="1282" spans="1:12" ht="30" customHeight="1" x14ac:dyDescent="0.2">
      <c r="A1282" s="36"/>
      <c r="B1282" s="75"/>
      <c r="C1282" s="82"/>
      <c r="D1282" s="100" t="s">
        <v>72</v>
      </c>
      <c r="E1282" s="82"/>
      <c r="F1282" s="100" t="s">
        <v>72</v>
      </c>
      <c r="G1282" s="82"/>
      <c r="H1282" s="100" t="s">
        <v>72</v>
      </c>
      <c r="I1282" s="110">
        <f>SUM(J1282:K1282:L1282)</f>
        <v>0</v>
      </c>
      <c r="J1282" s="160">
        <f t="shared" si="57"/>
        <v>0</v>
      </c>
      <c r="K1282" s="148">
        <f t="shared" si="58"/>
        <v>0</v>
      </c>
      <c r="L1282" s="148">
        <f t="shared" si="59"/>
        <v>0</v>
      </c>
    </row>
    <row r="1283" spans="1:12" ht="30" customHeight="1" x14ac:dyDescent="0.2">
      <c r="A1283" s="36"/>
      <c r="B1283" s="75"/>
      <c r="C1283" s="82"/>
      <c r="D1283" s="100" t="s">
        <v>72</v>
      </c>
      <c r="E1283" s="82"/>
      <c r="F1283" s="100" t="s">
        <v>72</v>
      </c>
      <c r="G1283" s="82"/>
      <c r="H1283" s="100" t="s">
        <v>72</v>
      </c>
      <c r="I1283" s="110">
        <f>SUM(J1283:K1283:L1283)</f>
        <v>0</v>
      </c>
      <c r="J1283" s="160">
        <f t="shared" si="57"/>
        <v>0</v>
      </c>
      <c r="K1283" s="148">
        <f t="shared" si="58"/>
        <v>0</v>
      </c>
      <c r="L1283" s="148">
        <f t="shared" si="59"/>
        <v>0</v>
      </c>
    </row>
    <row r="1284" spans="1:12" ht="30" customHeight="1" x14ac:dyDescent="0.2">
      <c r="A1284" s="36"/>
      <c r="B1284" s="75"/>
      <c r="C1284" s="82"/>
      <c r="D1284" s="100" t="s">
        <v>72</v>
      </c>
      <c r="E1284" s="82"/>
      <c r="F1284" s="100" t="s">
        <v>72</v>
      </c>
      <c r="G1284" s="82"/>
      <c r="H1284" s="100" t="s">
        <v>72</v>
      </c>
      <c r="I1284" s="110">
        <f>SUM(J1284:K1284:L1284)</f>
        <v>0</v>
      </c>
      <c r="J1284" s="160">
        <f t="shared" si="57"/>
        <v>0</v>
      </c>
      <c r="K1284" s="148">
        <f t="shared" si="58"/>
        <v>0</v>
      </c>
      <c r="L1284" s="148">
        <f t="shared" si="59"/>
        <v>0</v>
      </c>
    </row>
    <row r="1285" spans="1:12" ht="30" customHeight="1" x14ac:dyDescent="0.2">
      <c r="A1285" s="36"/>
      <c r="B1285" s="75"/>
      <c r="C1285" s="82"/>
      <c r="D1285" s="100" t="s">
        <v>72</v>
      </c>
      <c r="E1285" s="82"/>
      <c r="F1285" s="100" t="s">
        <v>72</v>
      </c>
      <c r="G1285" s="82"/>
      <c r="H1285" s="100" t="s">
        <v>72</v>
      </c>
      <c r="I1285" s="110">
        <f>SUM(J1285:K1285:L1285)</f>
        <v>0</v>
      </c>
      <c r="J1285" s="160">
        <f t="shared" si="57"/>
        <v>0</v>
      </c>
      <c r="K1285" s="148">
        <f t="shared" si="58"/>
        <v>0</v>
      </c>
      <c r="L1285" s="148">
        <f t="shared" si="59"/>
        <v>0</v>
      </c>
    </row>
    <row r="1286" spans="1:12" ht="30" customHeight="1" x14ac:dyDescent="0.2">
      <c r="A1286" s="36"/>
      <c r="B1286" s="75"/>
      <c r="C1286" s="82"/>
      <c r="D1286" s="100" t="s">
        <v>72</v>
      </c>
      <c r="E1286" s="82"/>
      <c r="F1286" s="100" t="s">
        <v>72</v>
      </c>
      <c r="G1286" s="82"/>
      <c r="H1286" s="100" t="s">
        <v>72</v>
      </c>
      <c r="I1286" s="110">
        <f>SUM(J1286:K1286:L1286)</f>
        <v>0</v>
      </c>
      <c r="J1286" s="160">
        <f t="shared" si="57"/>
        <v>0</v>
      </c>
      <c r="K1286" s="148">
        <f t="shared" si="58"/>
        <v>0</v>
      </c>
      <c r="L1286" s="148">
        <f t="shared" si="59"/>
        <v>0</v>
      </c>
    </row>
    <row r="1287" spans="1:12" ht="30" customHeight="1" x14ac:dyDescent="0.2">
      <c r="A1287" s="36"/>
      <c r="B1287" s="75"/>
      <c r="C1287" s="82"/>
      <c r="D1287" s="100" t="s">
        <v>72</v>
      </c>
      <c r="E1287" s="82"/>
      <c r="F1287" s="100" t="s">
        <v>72</v>
      </c>
      <c r="G1287" s="82"/>
      <c r="H1287" s="100" t="s">
        <v>72</v>
      </c>
      <c r="I1287" s="110">
        <f>SUM(J1287:K1287:L1287)</f>
        <v>0</v>
      </c>
      <c r="J1287" s="160">
        <f t="shared" si="57"/>
        <v>0</v>
      </c>
      <c r="K1287" s="148">
        <f t="shared" si="58"/>
        <v>0</v>
      </c>
      <c r="L1287" s="148">
        <f t="shared" si="59"/>
        <v>0</v>
      </c>
    </row>
    <row r="1288" spans="1:12" ht="30" customHeight="1" x14ac:dyDescent="0.2">
      <c r="A1288" s="36"/>
      <c r="B1288" s="75"/>
      <c r="C1288" s="82"/>
      <c r="D1288" s="100" t="s">
        <v>72</v>
      </c>
      <c r="E1288" s="82"/>
      <c r="F1288" s="100" t="s">
        <v>72</v>
      </c>
      <c r="G1288" s="82"/>
      <c r="H1288" s="100" t="s">
        <v>72</v>
      </c>
      <c r="I1288" s="110">
        <f>SUM(J1288:K1288:L1288)</f>
        <v>0</v>
      </c>
      <c r="J1288" s="160">
        <f t="shared" si="57"/>
        <v>0</v>
      </c>
      <c r="K1288" s="148">
        <f t="shared" si="58"/>
        <v>0</v>
      </c>
      <c r="L1288" s="148">
        <f t="shared" si="59"/>
        <v>0</v>
      </c>
    </row>
    <row r="1289" spans="1:12" ht="30" customHeight="1" x14ac:dyDescent="0.2">
      <c r="A1289" s="36"/>
      <c r="B1289" s="75"/>
      <c r="C1289" s="82"/>
      <c r="D1289" s="100" t="s">
        <v>72</v>
      </c>
      <c r="E1289" s="82"/>
      <c r="F1289" s="100" t="s">
        <v>72</v>
      </c>
      <c r="G1289" s="82"/>
      <c r="H1289" s="100" t="s">
        <v>72</v>
      </c>
      <c r="I1289" s="110">
        <f>SUM(J1289:K1289:L1289)</f>
        <v>0</v>
      </c>
      <c r="J1289" s="160">
        <f t="shared" ref="J1289:J1352" si="60">IF(D1289="Pounds",C1289,IF(D1289="Cubic Yards",C1289*354))</f>
        <v>0</v>
      </c>
      <c r="K1289" s="148">
        <f t="shared" ref="K1289:K1352" si="61">IF(F1289="Pounds",E1289,IF(F1289="Cubic Yards",E1289*354))</f>
        <v>0</v>
      </c>
      <c r="L1289" s="148">
        <f t="shared" ref="L1289:L1352" si="62">IF(H1289="Pounds",G1289,IF(H1289="Cubic Yards",G1289*354))</f>
        <v>0</v>
      </c>
    </row>
    <row r="1290" spans="1:12" ht="30" customHeight="1" x14ac:dyDescent="0.2">
      <c r="A1290" s="36"/>
      <c r="B1290" s="75"/>
      <c r="C1290" s="82"/>
      <c r="D1290" s="100" t="s">
        <v>72</v>
      </c>
      <c r="E1290" s="82"/>
      <c r="F1290" s="100" t="s">
        <v>72</v>
      </c>
      <c r="G1290" s="82"/>
      <c r="H1290" s="100" t="s">
        <v>72</v>
      </c>
      <c r="I1290" s="110">
        <f>SUM(J1290:K1290:L1290)</f>
        <v>0</v>
      </c>
      <c r="J1290" s="160">
        <f t="shared" si="60"/>
        <v>0</v>
      </c>
      <c r="K1290" s="148">
        <f t="shared" si="61"/>
        <v>0</v>
      </c>
      <c r="L1290" s="148">
        <f t="shared" si="62"/>
        <v>0</v>
      </c>
    </row>
    <row r="1291" spans="1:12" ht="30" customHeight="1" x14ac:dyDescent="0.2">
      <c r="A1291" s="36"/>
      <c r="B1291" s="75"/>
      <c r="C1291" s="82"/>
      <c r="D1291" s="100" t="s">
        <v>72</v>
      </c>
      <c r="E1291" s="82"/>
      <c r="F1291" s="100" t="s">
        <v>72</v>
      </c>
      <c r="G1291" s="82"/>
      <c r="H1291" s="100" t="s">
        <v>72</v>
      </c>
      <c r="I1291" s="110">
        <f>SUM(J1291:K1291:L1291)</f>
        <v>0</v>
      </c>
      <c r="J1291" s="160">
        <f t="shared" si="60"/>
        <v>0</v>
      </c>
      <c r="K1291" s="148">
        <f t="shared" si="61"/>
        <v>0</v>
      </c>
      <c r="L1291" s="148">
        <f t="shared" si="62"/>
        <v>0</v>
      </c>
    </row>
    <row r="1292" spans="1:12" ht="30" customHeight="1" x14ac:dyDescent="0.2">
      <c r="A1292" s="36"/>
      <c r="B1292" s="75"/>
      <c r="C1292" s="82"/>
      <c r="D1292" s="100" t="s">
        <v>72</v>
      </c>
      <c r="E1292" s="82"/>
      <c r="F1292" s="100" t="s">
        <v>72</v>
      </c>
      <c r="G1292" s="82"/>
      <c r="H1292" s="100" t="s">
        <v>72</v>
      </c>
      <c r="I1292" s="110">
        <f>SUM(J1292:K1292:L1292)</f>
        <v>0</v>
      </c>
      <c r="J1292" s="160">
        <f t="shared" si="60"/>
        <v>0</v>
      </c>
      <c r="K1292" s="148">
        <f t="shared" si="61"/>
        <v>0</v>
      </c>
      <c r="L1292" s="148">
        <f t="shared" si="62"/>
        <v>0</v>
      </c>
    </row>
    <row r="1293" spans="1:12" ht="30" customHeight="1" x14ac:dyDescent="0.2">
      <c r="A1293" s="36"/>
      <c r="B1293" s="75"/>
      <c r="C1293" s="82"/>
      <c r="D1293" s="100" t="s">
        <v>72</v>
      </c>
      <c r="E1293" s="82"/>
      <c r="F1293" s="100" t="s">
        <v>72</v>
      </c>
      <c r="G1293" s="82"/>
      <c r="H1293" s="100" t="s">
        <v>72</v>
      </c>
      <c r="I1293" s="110">
        <f>SUM(J1293:K1293:L1293)</f>
        <v>0</v>
      </c>
      <c r="J1293" s="160">
        <f t="shared" si="60"/>
        <v>0</v>
      </c>
      <c r="K1293" s="148">
        <f t="shared" si="61"/>
        <v>0</v>
      </c>
      <c r="L1293" s="148">
        <f t="shared" si="62"/>
        <v>0</v>
      </c>
    </row>
    <row r="1294" spans="1:12" ht="30" customHeight="1" x14ac:dyDescent="0.2">
      <c r="A1294" s="36"/>
      <c r="B1294" s="75"/>
      <c r="C1294" s="82"/>
      <c r="D1294" s="100" t="s">
        <v>72</v>
      </c>
      <c r="E1294" s="82"/>
      <c r="F1294" s="100" t="s">
        <v>72</v>
      </c>
      <c r="G1294" s="82"/>
      <c r="H1294" s="100" t="s">
        <v>72</v>
      </c>
      <c r="I1294" s="110">
        <f>SUM(J1294:K1294:L1294)</f>
        <v>0</v>
      </c>
      <c r="J1294" s="160">
        <f t="shared" si="60"/>
        <v>0</v>
      </c>
      <c r="K1294" s="148">
        <f t="shared" si="61"/>
        <v>0</v>
      </c>
      <c r="L1294" s="148">
        <f t="shared" si="62"/>
        <v>0</v>
      </c>
    </row>
    <row r="1295" spans="1:12" ht="30" customHeight="1" x14ac:dyDescent="0.2">
      <c r="A1295" s="36"/>
      <c r="B1295" s="75"/>
      <c r="C1295" s="82"/>
      <c r="D1295" s="100" t="s">
        <v>72</v>
      </c>
      <c r="E1295" s="82"/>
      <c r="F1295" s="100" t="s">
        <v>72</v>
      </c>
      <c r="G1295" s="82"/>
      <c r="H1295" s="100" t="s">
        <v>72</v>
      </c>
      <c r="I1295" s="110">
        <f>SUM(J1295:K1295:L1295)</f>
        <v>0</v>
      </c>
      <c r="J1295" s="160">
        <f t="shared" si="60"/>
        <v>0</v>
      </c>
      <c r="K1295" s="148">
        <f t="shared" si="61"/>
        <v>0</v>
      </c>
      <c r="L1295" s="148">
        <f t="shared" si="62"/>
        <v>0</v>
      </c>
    </row>
    <row r="1296" spans="1:12" ht="30" customHeight="1" x14ac:dyDescent="0.2">
      <c r="A1296" s="36"/>
      <c r="B1296" s="75"/>
      <c r="C1296" s="82"/>
      <c r="D1296" s="100" t="s">
        <v>72</v>
      </c>
      <c r="E1296" s="82"/>
      <c r="F1296" s="100" t="s">
        <v>72</v>
      </c>
      <c r="G1296" s="82"/>
      <c r="H1296" s="100" t="s">
        <v>72</v>
      </c>
      <c r="I1296" s="110">
        <f>SUM(J1296:K1296:L1296)</f>
        <v>0</v>
      </c>
      <c r="J1296" s="160">
        <f t="shared" si="60"/>
        <v>0</v>
      </c>
      <c r="K1296" s="148">
        <f t="shared" si="61"/>
        <v>0</v>
      </c>
      <c r="L1296" s="148">
        <f t="shared" si="62"/>
        <v>0</v>
      </c>
    </row>
    <row r="1297" spans="1:12" ht="30" customHeight="1" x14ac:dyDescent="0.2">
      <c r="A1297" s="36"/>
      <c r="B1297" s="75"/>
      <c r="C1297" s="82"/>
      <c r="D1297" s="100" t="s">
        <v>72</v>
      </c>
      <c r="E1297" s="82"/>
      <c r="F1297" s="100" t="s">
        <v>72</v>
      </c>
      <c r="G1297" s="82"/>
      <c r="H1297" s="100" t="s">
        <v>72</v>
      </c>
      <c r="I1297" s="110">
        <f>SUM(J1297:K1297:L1297)</f>
        <v>0</v>
      </c>
      <c r="J1297" s="160">
        <f t="shared" si="60"/>
        <v>0</v>
      </c>
      <c r="K1297" s="148">
        <f t="shared" si="61"/>
        <v>0</v>
      </c>
      <c r="L1297" s="148">
        <f t="shared" si="62"/>
        <v>0</v>
      </c>
    </row>
    <row r="1298" spans="1:12" ht="30" customHeight="1" x14ac:dyDescent="0.2">
      <c r="A1298" s="36"/>
      <c r="B1298" s="75"/>
      <c r="C1298" s="82"/>
      <c r="D1298" s="100" t="s">
        <v>72</v>
      </c>
      <c r="E1298" s="82"/>
      <c r="F1298" s="100" t="s">
        <v>72</v>
      </c>
      <c r="G1298" s="82"/>
      <c r="H1298" s="100" t="s">
        <v>72</v>
      </c>
      <c r="I1298" s="110">
        <f>SUM(J1298:K1298:L1298)</f>
        <v>0</v>
      </c>
      <c r="J1298" s="160">
        <f t="shared" si="60"/>
        <v>0</v>
      </c>
      <c r="K1298" s="148">
        <f t="shared" si="61"/>
        <v>0</v>
      </c>
      <c r="L1298" s="148">
        <f t="shared" si="62"/>
        <v>0</v>
      </c>
    </row>
    <row r="1299" spans="1:12" ht="30" customHeight="1" x14ac:dyDescent="0.2">
      <c r="A1299" s="36"/>
      <c r="B1299" s="75"/>
      <c r="C1299" s="82"/>
      <c r="D1299" s="100" t="s">
        <v>72</v>
      </c>
      <c r="E1299" s="82"/>
      <c r="F1299" s="100" t="s">
        <v>72</v>
      </c>
      <c r="G1299" s="82"/>
      <c r="H1299" s="100" t="s">
        <v>72</v>
      </c>
      <c r="I1299" s="110">
        <f>SUM(J1299:K1299:L1299)</f>
        <v>0</v>
      </c>
      <c r="J1299" s="160">
        <f t="shared" si="60"/>
        <v>0</v>
      </c>
      <c r="K1299" s="148">
        <f t="shared" si="61"/>
        <v>0</v>
      </c>
      <c r="L1299" s="148">
        <f t="shared" si="62"/>
        <v>0</v>
      </c>
    </row>
    <row r="1300" spans="1:12" ht="30" customHeight="1" x14ac:dyDescent="0.2">
      <c r="A1300" s="36"/>
      <c r="B1300" s="75"/>
      <c r="C1300" s="82"/>
      <c r="D1300" s="100" t="s">
        <v>72</v>
      </c>
      <c r="E1300" s="82"/>
      <c r="F1300" s="100" t="s">
        <v>72</v>
      </c>
      <c r="G1300" s="82"/>
      <c r="H1300" s="100" t="s">
        <v>72</v>
      </c>
      <c r="I1300" s="110">
        <f>SUM(J1300:K1300:L1300)</f>
        <v>0</v>
      </c>
      <c r="J1300" s="160">
        <f t="shared" si="60"/>
        <v>0</v>
      </c>
      <c r="K1300" s="148">
        <f t="shared" si="61"/>
        <v>0</v>
      </c>
      <c r="L1300" s="148">
        <f t="shared" si="62"/>
        <v>0</v>
      </c>
    </row>
    <row r="1301" spans="1:12" ht="30" customHeight="1" x14ac:dyDescent="0.2">
      <c r="A1301" s="36"/>
      <c r="B1301" s="75"/>
      <c r="C1301" s="82"/>
      <c r="D1301" s="100" t="s">
        <v>72</v>
      </c>
      <c r="E1301" s="82"/>
      <c r="F1301" s="100" t="s">
        <v>72</v>
      </c>
      <c r="G1301" s="82"/>
      <c r="H1301" s="100" t="s">
        <v>72</v>
      </c>
      <c r="I1301" s="110">
        <f>SUM(J1301:K1301:L1301)</f>
        <v>0</v>
      </c>
      <c r="J1301" s="160">
        <f t="shared" si="60"/>
        <v>0</v>
      </c>
      <c r="K1301" s="148">
        <f t="shared" si="61"/>
        <v>0</v>
      </c>
      <c r="L1301" s="148">
        <f t="shared" si="62"/>
        <v>0</v>
      </c>
    </row>
    <row r="1302" spans="1:12" ht="30" customHeight="1" x14ac:dyDescent="0.2">
      <c r="A1302" s="36"/>
      <c r="B1302" s="75"/>
      <c r="C1302" s="82"/>
      <c r="D1302" s="100" t="s">
        <v>72</v>
      </c>
      <c r="E1302" s="82"/>
      <c r="F1302" s="100" t="s">
        <v>72</v>
      </c>
      <c r="G1302" s="82"/>
      <c r="H1302" s="100" t="s">
        <v>72</v>
      </c>
      <c r="I1302" s="110">
        <f>SUM(J1302:K1302:L1302)</f>
        <v>0</v>
      </c>
      <c r="J1302" s="160">
        <f t="shared" si="60"/>
        <v>0</v>
      </c>
      <c r="K1302" s="148">
        <f t="shared" si="61"/>
        <v>0</v>
      </c>
      <c r="L1302" s="148">
        <f t="shared" si="62"/>
        <v>0</v>
      </c>
    </row>
    <row r="1303" spans="1:12" ht="30" customHeight="1" x14ac:dyDescent="0.2">
      <c r="A1303" s="36"/>
      <c r="B1303" s="75"/>
      <c r="C1303" s="82"/>
      <c r="D1303" s="100" t="s">
        <v>72</v>
      </c>
      <c r="E1303" s="82"/>
      <c r="F1303" s="100" t="s">
        <v>72</v>
      </c>
      <c r="G1303" s="82"/>
      <c r="H1303" s="100" t="s">
        <v>72</v>
      </c>
      <c r="I1303" s="110">
        <f>SUM(J1303:K1303:L1303)</f>
        <v>0</v>
      </c>
      <c r="J1303" s="160">
        <f t="shared" si="60"/>
        <v>0</v>
      </c>
      <c r="K1303" s="148">
        <f t="shared" si="61"/>
        <v>0</v>
      </c>
      <c r="L1303" s="148">
        <f t="shared" si="62"/>
        <v>0</v>
      </c>
    </row>
    <row r="1304" spans="1:12" ht="30" customHeight="1" x14ac:dyDescent="0.2">
      <c r="A1304" s="36"/>
      <c r="B1304" s="75"/>
      <c r="C1304" s="82"/>
      <c r="D1304" s="100" t="s">
        <v>72</v>
      </c>
      <c r="E1304" s="82"/>
      <c r="F1304" s="100" t="s">
        <v>72</v>
      </c>
      <c r="G1304" s="82"/>
      <c r="H1304" s="100" t="s">
        <v>72</v>
      </c>
      <c r="I1304" s="110">
        <f>SUM(J1304:K1304:L1304)</f>
        <v>0</v>
      </c>
      <c r="J1304" s="160">
        <f t="shared" si="60"/>
        <v>0</v>
      </c>
      <c r="K1304" s="148">
        <f t="shared" si="61"/>
        <v>0</v>
      </c>
      <c r="L1304" s="148">
        <f t="shared" si="62"/>
        <v>0</v>
      </c>
    </row>
    <row r="1305" spans="1:12" ht="30" customHeight="1" x14ac:dyDescent="0.2">
      <c r="A1305" s="36"/>
      <c r="B1305" s="75"/>
      <c r="C1305" s="82"/>
      <c r="D1305" s="100" t="s">
        <v>72</v>
      </c>
      <c r="E1305" s="82"/>
      <c r="F1305" s="100" t="s">
        <v>72</v>
      </c>
      <c r="G1305" s="82"/>
      <c r="H1305" s="100" t="s">
        <v>72</v>
      </c>
      <c r="I1305" s="110">
        <f>SUM(J1305:K1305:L1305)</f>
        <v>0</v>
      </c>
      <c r="J1305" s="160">
        <f t="shared" si="60"/>
        <v>0</v>
      </c>
      <c r="K1305" s="148">
        <f t="shared" si="61"/>
        <v>0</v>
      </c>
      <c r="L1305" s="148">
        <f t="shared" si="62"/>
        <v>0</v>
      </c>
    </row>
    <row r="1306" spans="1:12" ht="30" customHeight="1" x14ac:dyDescent="0.2">
      <c r="A1306" s="36"/>
      <c r="B1306" s="75"/>
      <c r="C1306" s="82"/>
      <c r="D1306" s="100" t="s">
        <v>72</v>
      </c>
      <c r="E1306" s="82"/>
      <c r="F1306" s="100" t="s">
        <v>72</v>
      </c>
      <c r="G1306" s="82"/>
      <c r="H1306" s="100" t="s">
        <v>72</v>
      </c>
      <c r="I1306" s="110">
        <f>SUM(J1306:K1306:L1306)</f>
        <v>0</v>
      </c>
      <c r="J1306" s="160">
        <f t="shared" si="60"/>
        <v>0</v>
      </c>
      <c r="K1306" s="148">
        <f t="shared" si="61"/>
        <v>0</v>
      </c>
      <c r="L1306" s="148">
        <f t="shared" si="62"/>
        <v>0</v>
      </c>
    </row>
    <row r="1307" spans="1:12" ht="30" customHeight="1" x14ac:dyDescent="0.2">
      <c r="A1307" s="36"/>
      <c r="B1307" s="75"/>
      <c r="C1307" s="82"/>
      <c r="D1307" s="100" t="s">
        <v>72</v>
      </c>
      <c r="E1307" s="82"/>
      <c r="F1307" s="100" t="s">
        <v>72</v>
      </c>
      <c r="G1307" s="82"/>
      <c r="H1307" s="100" t="s">
        <v>72</v>
      </c>
      <c r="I1307" s="110">
        <f>SUM(J1307:K1307:L1307)</f>
        <v>0</v>
      </c>
      <c r="J1307" s="160">
        <f t="shared" si="60"/>
        <v>0</v>
      </c>
      <c r="K1307" s="148">
        <f t="shared" si="61"/>
        <v>0</v>
      </c>
      <c r="L1307" s="148">
        <f t="shared" si="62"/>
        <v>0</v>
      </c>
    </row>
    <row r="1308" spans="1:12" ht="30" customHeight="1" x14ac:dyDescent="0.2">
      <c r="A1308" s="36"/>
      <c r="B1308" s="75"/>
      <c r="C1308" s="82"/>
      <c r="D1308" s="100" t="s">
        <v>72</v>
      </c>
      <c r="E1308" s="82"/>
      <c r="F1308" s="100" t="s">
        <v>72</v>
      </c>
      <c r="G1308" s="82"/>
      <c r="H1308" s="100" t="s">
        <v>72</v>
      </c>
      <c r="I1308" s="110">
        <f>SUM(J1308:K1308:L1308)</f>
        <v>0</v>
      </c>
      <c r="J1308" s="160">
        <f t="shared" si="60"/>
        <v>0</v>
      </c>
      <c r="K1308" s="148">
        <f t="shared" si="61"/>
        <v>0</v>
      </c>
      <c r="L1308" s="148">
        <f t="shared" si="62"/>
        <v>0</v>
      </c>
    </row>
    <row r="1309" spans="1:12" ht="30" customHeight="1" x14ac:dyDescent="0.2">
      <c r="A1309" s="36"/>
      <c r="B1309" s="75"/>
      <c r="C1309" s="82"/>
      <c r="D1309" s="100" t="s">
        <v>72</v>
      </c>
      <c r="E1309" s="82"/>
      <c r="F1309" s="100" t="s">
        <v>72</v>
      </c>
      <c r="G1309" s="82"/>
      <c r="H1309" s="100" t="s">
        <v>72</v>
      </c>
      <c r="I1309" s="110">
        <f>SUM(J1309:K1309:L1309)</f>
        <v>0</v>
      </c>
      <c r="J1309" s="160">
        <f t="shared" si="60"/>
        <v>0</v>
      </c>
      <c r="K1309" s="148">
        <f t="shared" si="61"/>
        <v>0</v>
      </c>
      <c r="L1309" s="148">
        <f t="shared" si="62"/>
        <v>0</v>
      </c>
    </row>
    <row r="1310" spans="1:12" ht="30" customHeight="1" x14ac:dyDescent="0.2">
      <c r="A1310" s="36"/>
      <c r="B1310" s="75"/>
      <c r="C1310" s="82"/>
      <c r="D1310" s="100" t="s">
        <v>72</v>
      </c>
      <c r="E1310" s="82"/>
      <c r="F1310" s="100" t="s">
        <v>72</v>
      </c>
      <c r="G1310" s="82"/>
      <c r="H1310" s="100" t="s">
        <v>72</v>
      </c>
      <c r="I1310" s="110">
        <f>SUM(J1310:K1310:L1310)</f>
        <v>0</v>
      </c>
      <c r="J1310" s="160">
        <f t="shared" si="60"/>
        <v>0</v>
      </c>
      <c r="K1310" s="148">
        <f t="shared" si="61"/>
        <v>0</v>
      </c>
      <c r="L1310" s="148">
        <f t="shared" si="62"/>
        <v>0</v>
      </c>
    </row>
    <row r="1311" spans="1:12" ht="30" customHeight="1" x14ac:dyDescent="0.2">
      <c r="A1311" s="36"/>
      <c r="B1311" s="75"/>
      <c r="C1311" s="82"/>
      <c r="D1311" s="100" t="s">
        <v>72</v>
      </c>
      <c r="E1311" s="82"/>
      <c r="F1311" s="100" t="s">
        <v>72</v>
      </c>
      <c r="G1311" s="82"/>
      <c r="H1311" s="100" t="s">
        <v>72</v>
      </c>
      <c r="I1311" s="110">
        <f>SUM(J1311:K1311:L1311)</f>
        <v>0</v>
      </c>
      <c r="J1311" s="160">
        <f t="shared" si="60"/>
        <v>0</v>
      </c>
      <c r="K1311" s="148">
        <f t="shared" si="61"/>
        <v>0</v>
      </c>
      <c r="L1311" s="148">
        <f t="shared" si="62"/>
        <v>0</v>
      </c>
    </row>
    <row r="1312" spans="1:12" ht="30" customHeight="1" x14ac:dyDescent="0.2">
      <c r="A1312" s="36"/>
      <c r="B1312" s="75"/>
      <c r="C1312" s="82"/>
      <c r="D1312" s="100" t="s">
        <v>72</v>
      </c>
      <c r="E1312" s="82"/>
      <c r="F1312" s="100" t="s">
        <v>72</v>
      </c>
      <c r="G1312" s="82"/>
      <c r="H1312" s="100" t="s">
        <v>72</v>
      </c>
      <c r="I1312" s="110">
        <f>SUM(J1312:K1312:L1312)</f>
        <v>0</v>
      </c>
      <c r="J1312" s="160">
        <f t="shared" si="60"/>
        <v>0</v>
      </c>
      <c r="K1312" s="148">
        <f t="shared" si="61"/>
        <v>0</v>
      </c>
      <c r="L1312" s="148">
        <f t="shared" si="62"/>
        <v>0</v>
      </c>
    </row>
    <row r="1313" spans="1:12" ht="30" customHeight="1" x14ac:dyDescent="0.2">
      <c r="A1313" s="36"/>
      <c r="B1313" s="75"/>
      <c r="C1313" s="82"/>
      <c r="D1313" s="100" t="s">
        <v>72</v>
      </c>
      <c r="E1313" s="82"/>
      <c r="F1313" s="100" t="s">
        <v>72</v>
      </c>
      <c r="G1313" s="82"/>
      <c r="H1313" s="100" t="s">
        <v>72</v>
      </c>
      <c r="I1313" s="110">
        <f>SUM(J1313:K1313:L1313)</f>
        <v>0</v>
      </c>
      <c r="J1313" s="160">
        <f t="shared" si="60"/>
        <v>0</v>
      </c>
      <c r="K1313" s="148">
        <f t="shared" si="61"/>
        <v>0</v>
      </c>
      <c r="L1313" s="148">
        <f t="shared" si="62"/>
        <v>0</v>
      </c>
    </row>
    <row r="1314" spans="1:12" ht="30" customHeight="1" x14ac:dyDescent="0.2">
      <c r="A1314" s="36"/>
      <c r="B1314" s="75"/>
      <c r="C1314" s="82"/>
      <c r="D1314" s="100" t="s">
        <v>72</v>
      </c>
      <c r="E1314" s="82"/>
      <c r="F1314" s="100" t="s">
        <v>72</v>
      </c>
      <c r="G1314" s="82"/>
      <c r="H1314" s="100" t="s">
        <v>72</v>
      </c>
      <c r="I1314" s="110">
        <f>SUM(J1314:K1314:L1314)</f>
        <v>0</v>
      </c>
      <c r="J1314" s="160">
        <f t="shared" si="60"/>
        <v>0</v>
      </c>
      <c r="K1314" s="148">
        <f t="shared" si="61"/>
        <v>0</v>
      </c>
      <c r="L1314" s="148">
        <f t="shared" si="62"/>
        <v>0</v>
      </c>
    </row>
    <row r="1315" spans="1:12" ht="30" customHeight="1" x14ac:dyDescent="0.2">
      <c r="A1315" s="36"/>
      <c r="B1315" s="75"/>
      <c r="C1315" s="82"/>
      <c r="D1315" s="100" t="s">
        <v>72</v>
      </c>
      <c r="E1315" s="82"/>
      <c r="F1315" s="100" t="s">
        <v>72</v>
      </c>
      <c r="G1315" s="82"/>
      <c r="H1315" s="100" t="s">
        <v>72</v>
      </c>
      <c r="I1315" s="110">
        <f>SUM(J1315:K1315:L1315)</f>
        <v>0</v>
      </c>
      <c r="J1315" s="160">
        <f t="shared" si="60"/>
        <v>0</v>
      </c>
      <c r="K1315" s="148">
        <f t="shared" si="61"/>
        <v>0</v>
      </c>
      <c r="L1315" s="148">
        <f t="shared" si="62"/>
        <v>0</v>
      </c>
    </row>
    <row r="1316" spans="1:12" ht="30" customHeight="1" x14ac:dyDescent="0.2">
      <c r="A1316" s="36"/>
      <c r="B1316" s="75"/>
      <c r="C1316" s="82"/>
      <c r="D1316" s="100" t="s">
        <v>72</v>
      </c>
      <c r="E1316" s="82"/>
      <c r="F1316" s="100" t="s">
        <v>72</v>
      </c>
      <c r="G1316" s="82"/>
      <c r="H1316" s="100" t="s">
        <v>72</v>
      </c>
      <c r="I1316" s="110">
        <f>SUM(J1316:K1316:L1316)</f>
        <v>0</v>
      </c>
      <c r="J1316" s="160">
        <f t="shared" si="60"/>
        <v>0</v>
      </c>
      <c r="K1316" s="148">
        <f t="shared" si="61"/>
        <v>0</v>
      </c>
      <c r="L1316" s="148">
        <f t="shared" si="62"/>
        <v>0</v>
      </c>
    </row>
    <row r="1317" spans="1:12" ht="30" customHeight="1" x14ac:dyDescent="0.2">
      <c r="A1317" s="36"/>
      <c r="B1317" s="75"/>
      <c r="C1317" s="82"/>
      <c r="D1317" s="100" t="s">
        <v>72</v>
      </c>
      <c r="E1317" s="82"/>
      <c r="F1317" s="100" t="s">
        <v>72</v>
      </c>
      <c r="G1317" s="82"/>
      <c r="H1317" s="100" t="s">
        <v>72</v>
      </c>
      <c r="I1317" s="110">
        <f>SUM(J1317:K1317:L1317)</f>
        <v>0</v>
      </c>
      <c r="J1317" s="160">
        <f t="shared" si="60"/>
        <v>0</v>
      </c>
      <c r="K1317" s="148">
        <f t="shared" si="61"/>
        <v>0</v>
      </c>
      <c r="L1317" s="148">
        <f t="shared" si="62"/>
        <v>0</v>
      </c>
    </row>
    <row r="1318" spans="1:12" ht="30" customHeight="1" x14ac:dyDescent="0.2">
      <c r="A1318" s="36"/>
      <c r="B1318" s="75"/>
      <c r="C1318" s="82"/>
      <c r="D1318" s="100" t="s">
        <v>72</v>
      </c>
      <c r="E1318" s="82"/>
      <c r="F1318" s="100" t="s">
        <v>72</v>
      </c>
      <c r="G1318" s="82"/>
      <c r="H1318" s="100" t="s">
        <v>72</v>
      </c>
      <c r="I1318" s="110">
        <f>SUM(J1318:K1318:L1318)</f>
        <v>0</v>
      </c>
      <c r="J1318" s="160">
        <f t="shared" si="60"/>
        <v>0</v>
      </c>
      <c r="K1318" s="148">
        <f t="shared" si="61"/>
        <v>0</v>
      </c>
      <c r="L1318" s="148">
        <f t="shared" si="62"/>
        <v>0</v>
      </c>
    </row>
    <row r="1319" spans="1:12" ht="30" customHeight="1" x14ac:dyDescent="0.2">
      <c r="A1319" s="36"/>
      <c r="B1319" s="75"/>
      <c r="C1319" s="82"/>
      <c r="D1319" s="100" t="s">
        <v>72</v>
      </c>
      <c r="E1319" s="82"/>
      <c r="F1319" s="100" t="s">
        <v>72</v>
      </c>
      <c r="G1319" s="82"/>
      <c r="H1319" s="100" t="s">
        <v>72</v>
      </c>
      <c r="I1319" s="110">
        <f>SUM(J1319:K1319:L1319)</f>
        <v>0</v>
      </c>
      <c r="J1319" s="160">
        <f t="shared" si="60"/>
        <v>0</v>
      </c>
      <c r="K1319" s="148">
        <f t="shared" si="61"/>
        <v>0</v>
      </c>
      <c r="L1319" s="148">
        <f t="shared" si="62"/>
        <v>0</v>
      </c>
    </row>
    <row r="1320" spans="1:12" ht="30" customHeight="1" x14ac:dyDescent="0.2">
      <c r="A1320" s="36"/>
      <c r="B1320" s="75"/>
      <c r="C1320" s="82"/>
      <c r="D1320" s="100" t="s">
        <v>72</v>
      </c>
      <c r="E1320" s="82"/>
      <c r="F1320" s="100" t="s">
        <v>72</v>
      </c>
      <c r="G1320" s="82"/>
      <c r="H1320" s="100" t="s">
        <v>72</v>
      </c>
      <c r="I1320" s="110">
        <f>SUM(J1320:K1320:L1320)</f>
        <v>0</v>
      </c>
      <c r="J1320" s="160">
        <f t="shared" si="60"/>
        <v>0</v>
      </c>
      <c r="K1320" s="148">
        <f t="shared" si="61"/>
        <v>0</v>
      </c>
      <c r="L1320" s="148">
        <f t="shared" si="62"/>
        <v>0</v>
      </c>
    </row>
    <row r="1321" spans="1:12" ht="30" customHeight="1" x14ac:dyDescent="0.2">
      <c r="A1321" s="36"/>
      <c r="B1321" s="75"/>
      <c r="C1321" s="82"/>
      <c r="D1321" s="100" t="s">
        <v>72</v>
      </c>
      <c r="E1321" s="82"/>
      <c r="F1321" s="100" t="s">
        <v>72</v>
      </c>
      <c r="G1321" s="82"/>
      <c r="H1321" s="100" t="s">
        <v>72</v>
      </c>
      <c r="I1321" s="110">
        <f>SUM(J1321:K1321:L1321)</f>
        <v>0</v>
      </c>
      <c r="J1321" s="160">
        <f t="shared" si="60"/>
        <v>0</v>
      </c>
      <c r="K1321" s="148">
        <f t="shared" si="61"/>
        <v>0</v>
      </c>
      <c r="L1321" s="148">
        <f t="shared" si="62"/>
        <v>0</v>
      </c>
    </row>
    <row r="1322" spans="1:12" ht="30" customHeight="1" x14ac:dyDescent="0.2">
      <c r="A1322" s="36"/>
      <c r="B1322" s="75"/>
      <c r="C1322" s="82"/>
      <c r="D1322" s="100" t="s">
        <v>72</v>
      </c>
      <c r="E1322" s="82"/>
      <c r="F1322" s="100" t="s">
        <v>72</v>
      </c>
      <c r="G1322" s="82"/>
      <c r="H1322" s="100" t="s">
        <v>72</v>
      </c>
      <c r="I1322" s="110">
        <f>SUM(J1322:K1322:L1322)</f>
        <v>0</v>
      </c>
      <c r="J1322" s="160">
        <f t="shared" si="60"/>
        <v>0</v>
      </c>
      <c r="K1322" s="148">
        <f t="shared" si="61"/>
        <v>0</v>
      </c>
      <c r="L1322" s="148">
        <f t="shared" si="62"/>
        <v>0</v>
      </c>
    </row>
    <row r="1323" spans="1:12" ht="30" customHeight="1" x14ac:dyDescent="0.2">
      <c r="A1323" s="36"/>
      <c r="B1323" s="75"/>
      <c r="C1323" s="82"/>
      <c r="D1323" s="100" t="s">
        <v>72</v>
      </c>
      <c r="E1323" s="82"/>
      <c r="F1323" s="100" t="s">
        <v>72</v>
      </c>
      <c r="G1323" s="82"/>
      <c r="H1323" s="100" t="s">
        <v>72</v>
      </c>
      <c r="I1323" s="110">
        <f>SUM(J1323:K1323:L1323)</f>
        <v>0</v>
      </c>
      <c r="J1323" s="160">
        <f t="shared" si="60"/>
        <v>0</v>
      </c>
      <c r="K1323" s="148">
        <f t="shared" si="61"/>
        <v>0</v>
      </c>
      <c r="L1323" s="148">
        <f t="shared" si="62"/>
        <v>0</v>
      </c>
    </row>
    <row r="1324" spans="1:12" ht="30" customHeight="1" x14ac:dyDescent="0.2">
      <c r="A1324" s="36"/>
      <c r="B1324" s="75"/>
      <c r="C1324" s="82"/>
      <c r="D1324" s="100" t="s">
        <v>72</v>
      </c>
      <c r="E1324" s="82"/>
      <c r="F1324" s="100" t="s">
        <v>72</v>
      </c>
      <c r="G1324" s="82"/>
      <c r="H1324" s="100" t="s">
        <v>72</v>
      </c>
      <c r="I1324" s="110">
        <f>SUM(J1324:K1324:L1324)</f>
        <v>0</v>
      </c>
      <c r="J1324" s="160">
        <f t="shared" si="60"/>
        <v>0</v>
      </c>
      <c r="K1324" s="148">
        <f t="shared" si="61"/>
        <v>0</v>
      </c>
      <c r="L1324" s="148">
        <f t="shared" si="62"/>
        <v>0</v>
      </c>
    </row>
    <row r="1325" spans="1:12" ht="30" customHeight="1" x14ac:dyDescent="0.2">
      <c r="A1325" s="36"/>
      <c r="B1325" s="75"/>
      <c r="C1325" s="82"/>
      <c r="D1325" s="100" t="s">
        <v>72</v>
      </c>
      <c r="E1325" s="82"/>
      <c r="F1325" s="100" t="s">
        <v>72</v>
      </c>
      <c r="G1325" s="82"/>
      <c r="H1325" s="100" t="s">
        <v>72</v>
      </c>
      <c r="I1325" s="110">
        <f>SUM(J1325:K1325:L1325)</f>
        <v>0</v>
      </c>
      <c r="J1325" s="160">
        <f t="shared" si="60"/>
        <v>0</v>
      </c>
      <c r="K1325" s="148">
        <f t="shared" si="61"/>
        <v>0</v>
      </c>
      <c r="L1325" s="148">
        <f t="shared" si="62"/>
        <v>0</v>
      </c>
    </row>
    <row r="1326" spans="1:12" ht="30" customHeight="1" x14ac:dyDescent="0.2">
      <c r="A1326" s="36"/>
      <c r="B1326" s="75"/>
      <c r="C1326" s="82"/>
      <c r="D1326" s="100" t="s">
        <v>72</v>
      </c>
      <c r="E1326" s="82"/>
      <c r="F1326" s="100" t="s">
        <v>72</v>
      </c>
      <c r="G1326" s="82"/>
      <c r="H1326" s="100" t="s">
        <v>72</v>
      </c>
      <c r="I1326" s="110">
        <f>SUM(J1326:K1326:L1326)</f>
        <v>0</v>
      </c>
      <c r="J1326" s="160">
        <f t="shared" si="60"/>
        <v>0</v>
      </c>
      <c r="K1326" s="148">
        <f t="shared" si="61"/>
        <v>0</v>
      </c>
      <c r="L1326" s="148">
        <f t="shared" si="62"/>
        <v>0</v>
      </c>
    </row>
    <row r="1327" spans="1:12" ht="30" customHeight="1" x14ac:dyDescent="0.2">
      <c r="A1327" s="36"/>
      <c r="B1327" s="75"/>
      <c r="C1327" s="82"/>
      <c r="D1327" s="100" t="s">
        <v>72</v>
      </c>
      <c r="E1327" s="82"/>
      <c r="F1327" s="100" t="s">
        <v>72</v>
      </c>
      <c r="G1327" s="82"/>
      <c r="H1327" s="100" t="s">
        <v>72</v>
      </c>
      <c r="I1327" s="110">
        <f>SUM(J1327:K1327:L1327)</f>
        <v>0</v>
      </c>
      <c r="J1327" s="160">
        <f t="shared" si="60"/>
        <v>0</v>
      </c>
      <c r="K1327" s="148">
        <f t="shared" si="61"/>
        <v>0</v>
      </c>
      <c r="L1327" s="148">
        <f t="shared" si="62"/>
        <v>0</v>
      </c>
    </row>
    <row r="1328" spans="1:12" ht="30" customHeight="1" x14ac:dyDescent="0.2">
      <c r="A1328" s="36"/>
      <c r="B1328" s="75"/>
      <c r="C1328" s="82"/>
      <c r="D1328" s="100" t="s">
        <v>72</v>
      </c>
      <c r="E1328" s="82"/>
      <c r="F1328" s="100" t="s">
        <v>72</v>
      </c>
      <c r="G1328" s="82"/>
      <c r="H1328" s="100" t="s">
        <v>72</v>
      </c>
      <c r="I1328" s="110">
        <f>SUM(J1328:K1328:L1328)</f>
        <v>0</v>
      </c>
      <c r="J1328" s="160">
        <f t="shared" si="60"/>
        <v>0</v>
      </c>
      <c r="K1328" s="148">
        <f t="shared" si="61"/>
        <v>0</v>
      </c>
      <c r="L1328" s="148">
        <f t="shared" si="62"/>
        <v>0</v>
      </c>
    </row>
    <row r="1329" spans="1:12" ht="30" customHeight="1" x14ac:dyDescent="0.2">
      <c r="A1329" s="36"/>
      <c r="B1329" s="75"/>
      <c r="C1329" s="82"/>
      <c r="D1329" s="100" t="s">
        <v>72</v>
      </c>
      <c r="E1329" s="82"/>
      <c r="F1329" s="100" t="s">
        <v>72</v>
      </c>
      <c r="G1329" s="82"/>
      <c r="H1329" s="100" t="s">
        <v>72</v>
      </c>
      <c r="I1329" s="110">
        <f>SUM(J1329:K1329:L1329)</f>
        <v>0</v>
      </c>
      <c r="J1329" s="160">
        <f t="shared" si="60"/>
        <v>0</v>
      </c>
      <c r="K1329" s="148">
        <f t="shared" si="61"/>
        <v>0</v>
      </c>
      <c r="L1329" s="148">
        <f t="shared" si="62"/>
        <v>0</v>
      </c>
    </row>
    <row r="1330" spans="1:12" ht="30" customHeight="1" x14ac:dyDescent="0.2">
      <c r="A1330" s="36"/>
      <c r="B1330" s="75"/>
      <c r="C1330" s="82"/>
      <c r="D1330" s="100" t="s">
        <v>72</v>
      </c>
      <c r="E1330" s="82"/>
      <c r="F1330" s="100" t="s">
        <v>72</v>
      </c>
      <c r="G1330" s="82"/>
      <c r="H1330" s="100" t="s">
        <v>72</v>
      </c>
      <c r="I1330" s="110">
        <f>SUM(J1330:K1330:L1330)</f>
        <v>0</v>
      </c>
      <c r="J1330" s="160">
        <f t="shared" si="60"/>
        <v>0</v>
      </c>
      <c r="K1330" s="148">
        <f t="shared" si="61"/>
        <v>0</v>
      </c>
      <c r="L1330" s="148">
        <f t="shared" si="62"/>
        <v>0</v>
      </c>
    </row>
    <row r="1331" spans="1:12" ht="30" customHeight="1" x14ac:dyDescent="0.2">
      <c r="A1331" s="36"/>
      <c r="B1331" s="75"/>
      <c r="C1331" s="82"/>
      <c r="D1331" s="100" t="s">
        <v>72</v>
      </c>
      <c r="E1331" s="82"/>
      <c r="F1331" s="100" t="s">
        <v>72</v>
      </c>
      <c r="G1331" s="82"/>
      <c r="H1331" s="100" t="s">
        <v>72</v>
      </c>
      <c r="I1331" s="110">
        <f>SUM(J1331:K1331:L1331)</f>
        <v>0</v>
      </c>
      <c r="J1331" s="160">
        <f t="shared" si="60"/>
        <v>0</v>
      </c>
      <c r="K1331" s="148">
        <f t="shared" si="61"/>
        <v>0</v>
      </c>
      <c r="L1331" s="148">
        <f t="shared" si="62"/>
        <v>0</v>
      </c>
    </row>
    <row r="1332" spans="1:12" ht="30" customHeight="1" x14ac:dyDescent="0.2">
      <c r="A1332" s="36"/>
      <c r="B1332" s="75"/>
      <c r="C1332" s="82"/>
      <c r="D1332" s="100" t="s">
        <v>72</v>
      </c>
      <c r="E1332" s="82"/>
      <c r="F1332" s="100" t="s">
        <v>72</v>
      </c>
      <c r="G1332" s="82"/>
      <c r="H1332" s="100" t="s">
        <v>72</v>
      </c>
      <c r="I1332" s="110">
        <f>SUM(J1332:K1332:L1332)</f>
        <v>0</v>
      </c>
      <c r="J1332" s="160">
        <f t="shared" si="60"/>
        <v>0</v>
      </c>
      <c r="K1332" s="148">
        <f t="shared" si="61"/>
        <v>0</v>
      </c>
      <c r="L1332" s="148">
        <f t="shared" si="62"/>
        <v>0</v>
      </c>
    </row>
    <row r="1333" spans="1:12" ht="30" customHeight="1" x14ac:dyDescent="0.2">
      <c r="A1333" s="36"/>
      <c r="B1333" s="75"/>
      <c r="C1333" s="82"/>
      <c r="D1333" s="100" t="s">
        <v>72</v>
      </c>
      <c r="E1333" s="82"/>
      <c r="F1333" s="100" t="s">
        <v>72</v>
      </c>
      <c r="G1333" s="82"/>
      <c r="H1333" s="100" t="s">
        <v>72</v>
      </c>
      <c r="I1333" s="110">
        <f>SUM(J1333:K1333:L1333)</f>
        <v>0</v>
      </c>
      <c r="J1333" s="160">
        <f t="shared" si="60"/>
        <v>0</v>
      </c>
      <c r="K1333" s="148">
        <f t="shared" si="61"/>
        <v>0</v>
      </c>
      <c r="L1333" s="148">
        <f t="shared" si="62"/>
        <v>0</v>
      </c>
    </row>
    <row r="1334" spans="1:12" ht="30" customHeight="1" x14ac:dyDescent="0.2">
      <c r="A1334" s="36"/>
      <c r="B1334" s="75"/>
      <c r="C1334" s="82"/>
      <c r="D1334" s="100" t="s">
        <v>72</v>
      </c>
      <c r="E1334" s="82"/>
      <c r="F1334" s="100" t="s">
        <v>72</v>
      </c>
      <c r="G1334" s="82"/>
      <c r="H1334" s="100" t="s">
        <v>72</v>
      </c>
      <c r="I1334" s="110">
        <f>SUM(J1334:K1334:L1334)</f>
        <v>0</v>
      </c>
      <c r="J1334" s="160">
        <f t="shared" si="60"/>
        <v>0</v>
      </c>
      <c r="K1334" s="148">
        <f t="shared" si="61"/>
        <v>0</v>
      </c>
      <c r="L1334" s="148">
        <f t="shared" si="62"/>
        <v>0</v>
      </c>
    </row>
    <row r="1335" spans="1:12" ht="30" customHeight="1" x14ac:dyDescent="0.2">
      <c r="A1335" s="36"/>
      <c r="B1335" s="75"/>
      <c r="C1335" s="82"/>
      <c r="D1335" s="100" t="s">
        <v>72</v>
      </c>
      <c r="E1335" s="82"/>
      <c r="F1335" s="100" t="s">
        <v>72</v>
      </c>
      <c r="G1335" s="82"/>
      <c r="H1335" s="100" t="s">
        <v>72</v>
      </c>
      <c r="I1335" s="110">
        <f>SUM(J1335:K1335:L1335)</f>
        <v>0</v>
      </c>
      <c r="J1335" s="160">
        <f t="shared" si="60"/>
        <v>0</v>
      </c>
      <c r="K1335" s="148">
        <f t="shared" si="61"/>
        <v>0</v>
      </c>
      <c r="L1335" s="148">
        <f t="shared" si="62"/>
        <v>0</v>
      </c>
    </row>
    <row r="1336" spans="1:12" ht="30" customHeight="1" x14ac:dyDescent="0.2">
      <c r="A1336" s="36"/>
      <c r="B1336" s="75"/>
      <c r="C1336" s="82"/>
      <c r="D1336" s="100" t="s">
        <v>72</v>
      </c>
      <c r="E1336" s="82"/>
      <c r="F1336" s="100" t="s">
        <v>72</v>
      </c>
      <c r="G1336" s="82"/>
      <c r="H1336" s="100" t="s">
        <v>72</v>
      </c>
      <c r="I1336" s="110">
        <f>SUM(J1336:K1336:L1336)</f>
        <v>0</v>
      </c>
      <c r="J1336" s="160">
        <f t="shared" si="60"/>
        <v>0</v>
      </c>
      <c r="K1336" s="148">
        <f t="shared" si="61"/>
        <v>0</v>
      </c>
      <c r="L1336" s="148">
        <f t="shared" si="62"/>
        <v>0</v>
      </c>
    </row>
    <row r="1337" spans="1:12" ht="30" customHeight="1" x14ac:dyDescent="0.2">
      <c r="A1337" s="36"/>
      <c r="B1337" s="75"/>
      <c r="C1337" s="82"/>
      <c r="D1337" s="100" t="s">
        <v>72</v>
      </c>
      <c r="E1337" s="82"/>
      <c r="F1337" s="100" t="s">
        <v>72</v>
      </c>
      <c r="G1337" s="82"/>
      <c r="H1337" s="100" t="s">
        <v>72</v>
      </c>
      <c r="I1337" s="110">
        <f>SUM(J1337:K1337:L1337)</f>
        <v>0</v>
      </c>
      <c r="J1337" s="160">
        <f t="shared" si="60"/>
        <v>0</v>
      </c>
      <c r="K1337" s="148">
        <f t="shared" si="61"/>
        <v>0</v>
      </c>
      <c r="L1337" s="148">
        <f t="shared" si="62"/>
        <v>0</v>
      </c>
    </row>
    <row r="1338" spans="1:12" ht="30" customHeight="1" x14ac:dyDescent="0.2">
      <c r="A1338" s="36"/>
      <c r="B1338" s="75"/>
      <c r="C1338" s="82"/>
      <c r="D1338" s="100" t="s">
        <v>72</v>
      </c>
      <c r="E1338" s="82"/>
      <c r="F1338" s="100" t="s">
        <v>72</v>
      </c>
      <c r="G1338" s="82"/>
      <c r="H1338" s="100" t="s">
        <v>72</v>
      </c>
      <c r="I1338" s="110">
        <f>SUM(J1338:K1338:L1338)</f>
        <v>0</v>
      </c>
      <c r="J1338" s="160">
        <f t="shared" si="60"/>
        <v>0</v>
      </c>
      <c r="K1338" s="148">
        <f t="shared" si="61"/>
        <v>0</v>
      </c>
      <c r="L1338" s="148">
        <f t="shared" si="62"/>
        <v>0</v>
      </c>
    </row>
    <row r="1339" spans="1:12" ht="30" customHeight="1" x14ac:dyDescent="0.2">
      <c r="A1339" s="36"/>
      <c r="B1339" s="75"/>
      <c r="C1339" s="82"/>
      <c r="D1339" s="100" t="s">
        <v>72</v>
      </c>
      <c r="E1339" s="82"/>
      <c r="F1339" s="100" t="s">
        <v>72</v>
      </c>
      <c r="G1339" s="82"/>
      <c r="H1339" s="100" t="s">
        <v>72</v>
      </c>
      <c r="I1339" s="110">
        <f>SUM(J1339:K1339:L1339)</f>
        <v>0</v>
      </c>
      <c r="J1339" s="160">
        <f t="shared" si="60"/>
        <v>0</v>
      </c>
      <c r="K1339" s="148">
        <f t="shared" si="61"/>
        <v>0</v>
      </c>
      <c r="L1339" s="148">
        <f t="shared" si="62"/>
        <v>0</v>
      </c>
    </row>
    <row r="1340" spans="1:12" ht="30" customHeight="1" x14ac:dyDescent="0.2">
      <c r="A1340" s="36"/>
      <c r="B1340" s="75"/>
      <c r="C1340" s="82"/>
      <c r="D1340" s="100" t="s">
        <v>72</v>
      </c>
      <c r="E1340" s="82"/>
      <c r="F1340" s="100" t="s">
        <v>72</v>
      </c>
      <c r="G1340" s="82"/>
      <c r="H1340" s="100" t="s">
        <v>72</v>
      </c>
      <c r="I1340" s="110">
        <f>SUM(J1340:K1340:L1340)</f>
        <v>0</v>
      </c>
      <c r="J1340" s="160">
        <f t="shared" si="60"/>
        <v>0</v>
      </c>
      <c r="K1340" s="148">
        <f t="shared" si="61"/>
        <v>0</v>
      </c>
      <c r="L1340" s="148">
        <f t="shared" si="62"/>
        <v>0</v>
      </c>
    </row>
    <row r="1341" spans="1:12" ht="30" customHeight="1" x14ac:dyDescent="0.2">
      <c r="A1341" s="36"/>
      <c r="B1341" s="75"/>
      <c r="C1341" s="82"/>
      <c r="D1341" s="100" t="s">
        <v>72</v>
      </c>
      <c r="E1341" s="82"/>
      <c r="F1341" s="100" t="s">
        <v>72</v>
      </c>
      <c r="G1341" s="82"/>
      <c r="H1341" s="100" t="s">
        <v>72</v>
      </c>
      <c r="I1341" s="110">
        <f>SUM(J1341:K1341:L1341)</f>
        <v>0</v>
      </c>
      <c r="J1341" s="160">
        <f t="shared" si="60"/>
        <v>0</v>
      </c>
      <c r="K1341" s="148">
        <f t="shared" si="61"/>
        <v>0</v>
      </c>
      <c r="L1341" s="148">
        <f t="shared" si="62"/>
        <v>0</v>
      </c>
    </row>
    <row r="1342" spans="1:12" ht="30" customHeight="1" x14ac:dyDescent="0.2">
      <c r="A1342" s="36"/>
      <c r="B1342" s="75"/>
      <c r="C1342" s="82"/>
      <c r="D1342" s="100" t="s">
        <v>72</v>
      </c>
      <c r="E1342" s="82"/>
      <c r="F1342" s="100" t="s">
        <v>72</v>
      </c>
      <c r="G1342" s="82"/>
      <c r="H1342" s="100" t="s">
        <v>72</v>
      </c>
      <c r="I1342" s="110">
        <f>SUM(J1342:K1342:L1342)</f>
        <v>0</v>
      </c>
      <c r="J1342" s="160">
        <f t="shared" si="60"/>
        <v>0</v>
      </c>
      <c r="K1342" s="148">
        <f t="shared" si="61"/>
        <v>0</v>
      </c>
      <c r="L1342" s="148">
        <f t="shared" si="62"/>
        <v>0</v>
      </c>
    </row>
    <row r="1343" spans="1:12" ht="30" customHeight="1" x14ac:dyDescent="0.2">
      <c r="A1343" s="36"/>
      <c r="B1343" s="75"/>
      <c r="C1343" s="82"/>
      <c r="D1343" s="100" t="s">
        <v>72</v>
      </c>
      <c r="E1343" s="82"/>
      <c r="F1343" s="100" t="s">
        <v>72</v>
      </c>
      <c r="G1343" s="82"/>
      <c r="H1343" s="100" t="s">
        <v>72</v>
      </c>
      <c r="I1343" s="110">
        <f>SUM(J1343:K1343:L1343)</f>
        <v>0</v>
      </c>
      <c r="J1343" s="160">
        <f t="shared" si="60"/>
        <v>0</v>
      </c>
      <c r="K1343" s="148">
        <f t="shared" si="61"/>
        <v>0</v>
      </c>
      <c r="L1343" s="148">
        <f t="shared" si="62"/>
        <v>0</v>
      </c>
    </row>
    <row r="1344" spans="1:12" ht="30" customHeight="1" x14ac:dyDescent="0.2">
      <c r="A1344" s="36"/>
      <c r="B1344" s="75"/>
      <c r="C1344" s="82"/>
      <c r="D1344" s="100" t="s">
        <v>72</v>
      </c>
      <c r="E1344" s="82"/>
      <c r="F1344" s="100" t="s">
        <v>72</v>
      </c>
      <c r="G1344" s="82"/>
      <c r="H1344" s="100" t="s">
        <v>72</v>
      </c>
      <c r="I1344" s="110">
        <f>SUM(J1344:K1344:L1344)</f>
        <v>0</v>
      </c>
      <c r="J1344" s="160">
        <f t="shared" si="60"/>
        <v>0</v>
      </c>
      <c r="K1344" s="148">
        <f t="shared" si="61"/>
        <v>0</v>
      </c>
      <c r="L1344" s="148">
        <f t="shared" si="62"/>
        <v>0</v>
      </c>
    </row>
    <row r="1345" spans="1:12" ht="30" customHeight="1" x14ac:dyDescent="0.2">
      <c r="A1345" s="36"/>
      <c r="B1345" s="75"/>
      <c r="C1345" s="82"/>
      <c r="D1345" s="100" t="s">
        <v>72</v>
      </c>
      <c r="E1345" s="82"/>
      <c r="F1345" s="100" t="s">
        <v>72</v>
      </c>
      <c r="G1345" s="82"/>
      <c r="H1345" s="100" t="s">
        <v>72</v>
      </c>
      <c r="I1345" s="110">
        <f>SUM(J1345:K1345:L1345)</f>
        <v>0</v>
      </c>
      <c r="J1345" s="160">
        <f t="shared" si="60"/>
        <v>0</v>
      </c>
      <c r="K1345" s="148">
        <f t="shared" si="61"/>
        <v>0</v>
      </c>
      <c r="L1345" s="148">
        <f t="shared" si="62"/>
        <v>0</v>
      </c>
    </row>
    <row r="1346" spans="1:12" ht="30" customHeight="1" x14ac:dyDescent="0.2">
      <c r="A1346" s="36"/>
      <c r="B1346" s="75"/>
      <c r="C1346" s="82"/>
      <c r="D1346" s="100" t="s">
        <v>72</v>
      </c>
      <c r="E1346" s="82"/>
      <c r="F1346" s="100" t="s">
        <v>72</v>
      </c>
      <c r="G1346" s="82"/>
      <c r="H1346" s="100" t="s">
        <v>72</v>
      </c>
      <c r="I1346" s="110">
        <f>SUM(J1346:K1346:L1346)</f>
        <v>0</v>
      </c>
      <c r="J1346" s="160">
        <f t="shared" si="60"/>
        <v>0</v>
      </c>
      <c r="K1346" s="148">
        <f t="shared" si="61"/>
        <v>0</v>
      </c>
      <c r="L1346" s="148">
        <f t="shared" si="62"/>
        <v>0</v>
      </c>
    </row>
    <row r="1347" spans="1:12" ht="30" customHeight="1" x14ac:dyDescent="0.2">
      <c r="A1347" s="36"/>
      <c r="B1347" s="75"/>
      <c r="C1347" s="82"/>
      <c r="D1347" s="100" t="s">
        <v>72</v>
      </c>
      <c r="E1347" s="82"/>
      <c r="F1347" s="100" t="s">
        <v>72</v>
      </c>
      <c r="G1347" s="82"/>
      <c r="H1347" s="100" t="s">
        <v>72</v>
      </c>
      <c r="I1347" s="110">
        <f>SUM(J1347:K1347:L1347)</f>
        <v>0</v>
      </c>
      <c r="J1347" s="160">
        <f t="shared" si="60"/>
        <v>0</v>
      </c>
      <c r="K1347" s="148">
        <f t="shared" si="61"/>
        <v>0</v>
      </c>
      <c r="L1347" s="148">
        <f t="shared" si="62"/>
        <v>0</v>
      </c>
    </row>
    <row r="1348" spans="1:12" ht="30" customHeight="1" x14ac:dyDescent="0.2">
      <c r="A1348" s="36"/>
      <c r="B1348" s="75"/>
      <c r="C1348" s="82"/>
      <c r="D1348" s="100" t="s">
        <v>72</v>
      </c>
      <c r="E1348" s="82"/>
      <c r="F1348" s="100" t="s">
        <v>72</v>
      </c>
      <c r="G1348" s="82"/>
      <c r="H1348" s="100" t="s">
        <v>72</v>
      </c>
      <c r="I1348" s="110">
        <f>SUM(J1348:K1348:L1348)</f>
        <v>0</v>
      </c>
      <c r="J1348" s="160">
        <f t="shared" si="60"/>
        <v>0</v>
      </c>
      <c r="K1348" s="148">
        <f t="shared" si="61"/>
        <v>0</v>
      </c>
      <c r="L1348" s="148">
        <f t="shared" si="62"/>
        <v>0</v>
      </c>
    </row>
    <row r="1349" spans="1:12" ht="30" customHeight="1" x14ac:dyDescent="0.2">
      <c r="A1349" s="36"/>
      <c r="B1349" s="75"/>
      <c r="C1349" s="82"/>
      <c r="D1349" s="100" t="s">
        <v>72</v>
      </c>
      <c r="E1349" s="82"/>
      <c r="F1349" s="100" t="s">
        <v>72</v>
      </c>
      <c r="G1349" s="82"/>
      <c r="H1349" s="100" t="s">
        <v>72</v>
      </c>
      <c r="I1349" s="110">
        <f>SUM(J1349:K1349:L1349)</f>
        <v>0</v>
      </c>
      <c r="J1349" s="160">
        <f t="shared" si="60"/>
        <v>0</v>
      </c>
      <c r="K1349" s="148">
        <f t="shared" si="61"/>
        <v>0</v>
      </c>
      <c r="L1349" s="148">
        <f t="shared" si="62"/>
        <v>0</v>
      </c>
    </row>
    <row r="1350" spans="1:12" ht="30" customHeight="1" x14ac:dyDescent="0.2">
      <c r="A1350" s="36"/>
      <c r="B1350" s="75"/>
      <c r="C1350" s="82"/>
      <c r="D1350" s="100" t="s">
        <v>72</v>
      </c>
      <c r="E1350" s="82"/>
      <c r="F1350" s="100" t="s">
        <v>72</v>
      </c>
      <c r="G1350" s="82"/>
      <c r="H1350" s="100" t="s">
        <v>72</v>
      </c>
      <c r="I1350" s="110">
        <f>SUM(J1350:K1350:L1350)</f>
        <v>0</v>
      </c>
      <c r="J1350" s="160">
        <f t="shared" si="60"/>
        <v>0</v>
      </c>
      <c r="K1350" s="148">
        <f t="shared" si="61"/>
        <v>0</v>
      </c>
      <c r="L1350" s="148">
        <f t="shared" si="62"/>
        <v>0</v>
      </c>
    </row>
    <row r="1351" spans="1:12" ht="30" customHeight="1" x14ac:dyDescent="0.2">
      <c r="A1351" s="36"/>
      <c r="B1351" s="75"/>
      <c r="C1351" s="82"/>
      <c r="D1351" s="100" t="s">
        <v>72</v>
      </c>
      <c r="E1351" s="82"/>
      <c r="F1351" s="100" t="s">
        <v>72</v>
      </c>
      <c r="G1351" s="82"/>
      <c r="H1351" s="100" t="s">
        <v>72</v>
      </c>
      <c r="I1351" s="110">
        <f>SUM(J1351:K1351:L1351)</f>
        <v>0</v>
      </c>
      <c r="J1351" s="160">
        <f t="shared" si="60"/>
        <v>0</v>
      </c>
      <c r="K1351" s="148">
        <f t="shared" si="61"/>
        <v>0</v>
      </c>
      <c r="L1351" s="148">
        <f t="shared" si="62"/>
        <v>0</v>
      </c>
    </row>
    <row r="1352" spans="1:12" ht="30" customHeight="1" x14ac:dyDescent="0.2">
      <c r="A1352" s="36"/>
      <c r="B1352" s="75"/>
      <c r="C1352" s="82"/>
      <c r="D1352" s="100" t="s">
        <v>72</v>
      </c>
      <c r="E1352" s="82"/>
      <c r="F1352" s="100" t="s">
        <v>72</v>
      </c>
      <c r="G1352" s="82"/>
      <c r="H1352" s="100" t="s">
        <v>72</v>
      </c>
      <c r="I1352" s="110">
        <f>SUM(J1352:K1352:L1352)</f>
        <v>0</v>
      </c>
      <c r="J1352" s="160">
        <f t="shared" si="60"/>
        <v>0</v>
      </c>
      <c r="K1352" s="148">
        <f t="shared" si="61"/>
        <v>0</v>
      </c>
      <c r="L1352" s="148">
        <f t="shared" si="62"/>
        <v>0</v>
      </c>
    </row>
    <row r="1353" spans="1:12" ht="30" customHeight="1" x14ac:dyDescent="0.2">
      <c r="A1353" s="36"/>
      <c r="B1353" s="75"/>
      <c r="C1353" s="82"/>
      <c r="D1353" s="100" t="s">
        <v>72</v>
      </c>
      <c r="E1353" s="82"/>
      <c r="F1353" s="100" t="s">
        <v>72</v>
      </c>
      <c r="G1353" s="82"/>
      <c r="H1353" s="100" t="s">
        <v>72</v>
      </c>
      <c r="I1353" s="110">
        <f>SUM(J1353:K1353:L1353)</f>
        <v>0</v>
      </c>
      <c r="J1353" s="160">
        <f t="shared" ref="J1353:J1416" si="63">IF(D1353="Pounds",C1353,IF(D1353="Cubic Yards",C1353*354))</f>
        <v>0</v>
      </c>
      <c r="K1353" s="148">
        <f t="shared" ref="K1353:K1416" si="64">IF(F1353="Pounds",E1353,IF(F1353="Cubic Yards",E1353*354))</f>
        <v>0</v>
      </c>
      <c r="L1353" s="148">
        <f t="shared" ref="L1353:L1416" si="65">IF(H1353="Pounds",G1353,IF(H1353="Cubic Yards",G1353*354))</f>
        <v>0</v>
      </c>
    </row>
    <row r="1354" spans="1:12" ht="30" customHeight="1" x14ac:dyDescent="0.2">
      <c r="A1354" s="36"/>
      <c r="B1354" s="75"/>
      <c r="C1354" s="82"/>
      <c r="D1354" s="100" t="s">
        <v>72</v>
      </c>
      <c r="E1354" s="82"/>
      <c r="F1354" s="100" t="s">
        <v>72</v>
      </c>
      <c r="G1354" s="82"/>
      <c r="H1354" s="100" t="s">
        <v>72</v>
      </c>
      <c r="I1354" s="110">
        <f>SUM(J1354:K1354:L1354)</f>
        <v>0</v>
      </c>
      <c r="J1354" s="160">
        <f t="shared" si="63"/>
        <v>0</v>
      </c>
      <c r="K1354" s="148">
        <f t="shared" si="64"/>
        <v>0</v>
      </c>
      <c r="L1354" s="148">
        <f t="shared" si="65"/>
        <v>0</v>
      </c>
    </row>
    <row r="1355" spans="1:12" ht="30" customHeight="1" x14ac:dyDescent="0.2">
      <c r="A1355" s="36"/>
      <c r="B1355" s="75"/>
      <c r="C1355" s="82"/>
      <c r="D1355" s="100" t="s">
        <v>72</v>
      </c>
      <c r="E1355" s="82"/>
      <c r="F1355" s="100" t="s">
        <v>72</v>
      </c>
      <c r="G1355" s="82"/>
      <c r="H1355" s="100" t="s">
        <v>72</v>
      </c>
      <c r="I1355" s="110">
        <f>SUM(J1355:K1355:L1355)</f>
        <v>0</v>
      </c>
      <c r="J1355" s="160">
        <f t="shared" si="63"/>
        <v>0</v>
      </c>
      <c r="K1355" s="148">
        <f t="shared" si="64"/>
        <v>0</v>
      </c>
      <c r="L1355" s="148">
        <f t="shared" si="65"/>
        <v>0</v>
      </c>
    </row>
    <row r="1356" spans="1:12" ht="30" customHeight="1" x14ac:dyDescent="0.2">
      <c r="A1356" s="36"/>
      <c r="B1356" s="75"/>
      <c r="C1356" s="82"/>
      <c r="D1356" s="100" t="s">
        <v>72</v>
      </c>
      <c r="E1356" s="82"/>
      <c r="F1356" s="100" t="s">
        <v>72</v>
      </c>
      <c r="G1356" s="82"/>
      <c r="H1356" s="100" t="s">
        <v>72</v>
      </c>
      <c r="I1356" s="110">
        <f>SUM(J1356:K1356:L1356)</f>
        <v>0</v>
      </c>
      <c r="J1356" s="160">
        <f t="shared" si="63"/>
        <v>0</v>
      </c>
      <c r="K1356" s="148">
        <f t="shared" si="64"/>
        <v>0</v>
      </c>
      <c r="L1356" s="148">
        <f t="shared" si="65"/>
        <v>0</v>
      </c>
    </row>
    <row r="1357" spans="1:12" ht="30" customHeight="1" x14ac:dyDescent="0.2">
      <c r="A1357" s="36"/>
      <c r="B1357" s="75"/>
      <c r="C1357" s="82"/>
      <c r="D1357" s="100" t="s">
        <v>72</v>
      </c>
      <c r="E1357" s="82"/>
      <c r="F1357" s="100" t="s">
        <v>72</v>
      </c>
      <c r="G1357" s="82"/>
      <c r="H1357" s="100" t="s">
        <v>72</v>
      </c>
      <c r="I1357" s="110">
        <f>SUM(J1357:K1357:L1357)</f>
        <v>0</v>
      </c>
      <c r="J1357" s="160">
        <f t="shared" si="63"/>
        <v>0</v>
      </c>
      <c r="K1357" s="148">
        <f t="shared" si="64"/>
        <v>0</v>
      </c>
      <c r="L1357" s="148">
        <f t="shared" si="65"/>
        <v>0</v>
      </c>
    </row>
    <row r="1358" spans="1:12" ht="30" customHeight="1" x14ac:dyDescent="0.2">
      <c r="A1358" s="36"/>
      <c r="B1358" s="75"/>
      <c r="C1358" s="82"/>
      <c r="D1358" s="100" t="s">
        <v>72</v>
      </c>
      <c r="E1358" s="82"/>
      <c r="F1358" s="100" t="s">
        <v>72</v>
      </c>
      <c r="G1358" s="82"/>
      <c r="H1358" s="100" t="s">
        <v>72</v>
      </c>
      <c r="I1358" s="110">
        <f>SUM(J1358:K1358:L1358)</f>
        <v>0</v>
      </c>
      <c r="J1358" s="160">
        <f t="shared" si="63"/>
        <v>0</v>
      </c>
      <c r="K1358" s="148">
        <f t="shared" si="64"/>
        <v>0</v>
      </c>
      <c r="L1358" s="148">
        <f t="shared" si="65"/>
        <v>0</v>
      </c>
    </row>
    <row r="1359" spans="1:12" ht="30" customHeight="1" x14ac:dyDescent="0.2">
      <c r="A1359" s="36"/>
      <c r="B1359" s="75"/>
      <c r="C1359" s="82"/>
      <c r="D1359" s="100" t="s">
        <v>72</v>
      </c>
      <c r="E1359" s="82"/>
      <c r="F1359" s="100" t="s">
        <v>72</v>
      </c>
      <c r="G1359" s="82"/>
      <c r="H1359" s="100" t="s">
        <v>72</v>
      </c>
      <c r="I1359" s="110">
        <f>SUM(J1359:K1359:L1359)</f>
        <v>0</v>
      </c>
      <c r="J1359" s="160">
        <f t="shared" si="63"/>
        <v>0</v>
      </c>
      <c r="K1359" s="148">
        <f t="shared" si="64"/>
        <v>0</v>
      </c>
      <c r="L1359" s="148">
        <f t="shared" si="65"/>
        <v>0</v>
      </c>
    </row>
    <row r="1360" spans="1:12" ht="30" customHeight="1" x14ac:dyDescent="0.2">
      <c r="A1360" s="36"/>
      <c r="B1360" s="75"/>
      <c r="C1360" s="82"/>
      <c r="D1360" s="100" t="s">
        <v>72</v>
      </c>
      <c r="E1360" s="82"/>
      <c r="F1360" s="100" t="s">
        <v>72</v>
      </c>
      <c r="G1360" s="82"/>
      <c r="H1360" s="100" t="s">
        <v>72</v>
      </c>
      <c r="I1360" s="110">
        <f>SUM(J1360:K1360:L1360)</f>
        <v>0</v>
      </c>
      <c r="J1360" s="160">
        <f t="shared" si="63"/>
        <v>0</v>
      </c>
      <c r="K1360" s="148">
        <f t="shared" si="64"/>
        <v>0</v>
      </c>
      <c r="L1360" s="148">
        <f t="shared" si="65"/>
        <v>0</v>
      </c>
    </row>
    <row r="1361" spans="1:12" ht="30" customHeight="1" x14ac:dyDescent="0.2">
      <c r="A1361" s="36"/>
      <c r="B1361" s="75"/>
      <c r="C1361" s="82"/>
      <c r="D1361" s="100" t="s">
        <v>72</v>
      </c>
      <c r="E1361" s="82"/>
      <c r="F1361" s="100" t="s">
        <v>72</v>
      </c>
      <c r="G1361" s="82"/>
      <c r="H1361" s="100" t="s">
        <v>72</v>
      </c>
      <c r="I1361" s="110">
        <f>SUM(J1361:K1361:L1361)</f>
        <v>0</v>
      </c>
      <c r="J1361" s="160">
        <f t="shared" si="63"/>
        <v>0</v>
      </c>
      <c r="K1361" s="148">
        <f t="shared" si="64"/>
        <v>0</v>
      </c>
      <c r="L1361" s="148">
        <f t="shared" si="65"/>
        <v>0</v>
      </c>
    </row>
    <row r="1362" spans="1:12" ht="30" customHeight="1" x14ac:dyDescent="0.2">
      <c r="A1362" s="36"/>
      <c r="B1362" s="75"/>
      <c r="C1362" s="82"/>
      <c r="D1362" s="100" t="s">
        <v>72</v>
      </c>
      <c r="E1362" s="82"/>
      <c r="F1362" s="100" t="s">
        <v>72</v>
      </c>
      <c r="G1362" s="82"/>
      <c r="H1362" s="100" t="s">
        <v>72</v>
      </c>
      <c r="I1362" s="110">
        <f>SUM(J1362:K1362:L1362)</f>
        <v>0</v>
      </c>
      <c r="J1362" s="160">
        <f t="shared" si="63"/>
        <v>0</v>
      </c>
      <c r="K1362" s="148">
        <f t="shared" si="64"/>
        <v>0</v>
      </c>
      <c r="L1362" s="148">
        <f t="shared" si="65"/>
        <v>0</v>
      </c>
    </row>
    <row r="1363" spans="1:12" ht="30" customHeight="1" x14ac:dyDescent="0.2">
      <c r="A1363" s="36"/>
      <c r="B1363" s="75"/>
      <c r="C1363" s="82"/>
      <c r="D1363" s="100" t="s">
        <v>72</v>
      </c>
      <c r="E1363" s="82"/>
      <c r="F1363" s="100" t="s">
        <v>72</v>
      </c>
      <c r="G1363" s="82"/>
      <c r="H1363" s="100" t="s">
        <v>72</v>
      </c>
      <c r="I1363" s="110">
        <f>SUM(J1363:K1363:L1363)</f>
        <v>0</v>
      </c>
      <c r="J1363" s="160">
        <f t="shared" si="63"/>
        <v>0</v>
      </c>
      <c r="K1363" s="148">
        <f t="shared" si="64"/>
        <v>0</v>
      </c>
      <c r="L1363" s="148">
        <f t="shared" si="65"/>
        <v>0</v>
      </c>
    </row>
    <row r="1364" spans="1:12" ht="30" customHeight="1" x14ac:dyDescent="0.2">
      <c r="A1364" s="36"/>
      <c r="B1364" s="75"/>
      <c r="C1364" s="82"/>
      <c r="D1364" s="100" t="s">
        <v>72</v>
      </c>
      <c r="E1364" s="82"/>
      <c r="F1364" s="100" t="s">
        <v>72</v>
      </c>
      <c r="G1364" s="82"/>
      <c r="H1364" s="100" t="s">
        <v>72</v>
      </c>
      <c r="I1364" s="110">
        <f>SUM(J1364:K1364:L1364)</f>
        <v>0</v>
      </c>
      <c r="J1364" s="160">
        <f t="shared" si="63"/>
        <v>0</v>
      </c>
      <c r="K1364" s="148">
        <f t="shared" si="64"/>
        <v>0</v>
      </c>
      <c r="L1364" s="148">
        <f t="shared" si="65"/>
        <v>0</v>
      </c>
    </row>
    <row r="1365" spans="1:12" ht="30" customHeight="1" x14ac:dyDescent="0.2">
      <c r="A1365" s="36"/>
      <c r="B1365" s="75"/>
      <c r="C1365" s="82"/>
      <c r="D1365" s="100" t="s">
        <v>72</v>
      </c>
      <c r="E1365" s="82"/>
      <c r="F1365" s="100" t="s">
        <v>72</v>
      </c>
      <c r="G1365" s="82"/>
      <c r="H1365" s="100" t="s">
        <v>72</v>
      </c>
      <c r="I1365" s="110">
        <f>SUM(J1365:K1365:L1365)</f>
        <v>0</v>
      </c>
      <c r="J1365" s="160">
        <f t="shared" si="63"/>
        <v>0</v>
      </c>
      <c r="K1365" s="148">
        <f t="shared" si="64"/>
        <v>0</v>
      </c>
      <c r="L1365" s="148">
        <f t="shared" si="65"/>
        <v>0</v>
      </c>
    </row>
    <row r="1366" spans="1:12" ht="30" customHeight="1" x14ac:dyDescent="0.2">
      <c r="A1366" s="36"/>
      <c r="B1366" s="75"/>
      <c r="C1366" s="82"/>
      <c r="D1366" s="100" t="s">
        <v>72</v>
      </c>
      <c r="E1366" s="82"/>
      <c r="F1366" s="100" t="s">
        <v>72</v>
      </c>
      <c r="G1366" s="82"/>
      <c r="H1366" s="100" t="s">
        <v>72</v>
      </c>
      <c r="I1366" s="110">
        <f>SUM(J1366:K1366:L1366)</f>
        <v>0</v>
      </c>
      <c r="J1366" s="160">
        <f t="shared" si="63"/>
        <v>0</v>
      </c>
      <c r="K1366" s="148">
        <f t="shared" si="64"/>
        <v>0</v>
      </c>
      <c r="L1366" s="148">
        <f t="shared" si="65"/>
        <v>0</v>
      </c>
    </row>
    <row r="1367" spans="1:12" ht="30" customHeight="1" x14ac:dyDescent="0.2">
      <c r="A1367" s="36"/>
      <c r="B1367" s="75"/>
      <c r="C1367" s="82"/>
      <c r="D1367" s="100" t="s">
        <v>72</v>
      </c>
      <c r="E1367" s="82"/>
      <c r="F1367" s="100" t="s">
        <v>72</v>
      </c>
      <c r="G1367" s="82"/>
      <c r="H1367" s="100" t="s">
        <v>72</v>
      </c>
      <c r="I1367" s="110">
        <f>SUM(J1367:K1367:L1367)</f>
        <v>0</v>
      </c>
      <c r="J1367" s="160">
        <f t="shared" si="63"/>
        <v>0</v>
      </c>
      <c r="K1367" s="148">
        <f t="shared" si="64"/>
        <v>0</v>
      </c>
      <c r="L1367" s="148">
        <f t="shared" si="65"/>
        <v>0</v>
      </c>
    </row>
    <row r="1368" spans="1:12" ht="30" customHeight="1" x14ac:dyDescent="0.2">
      <c r="A1368" s="36"/>
      <c r="B1368" s="75"/>
      <c r="C1368" s="82"/>
      <c r="D1368" s="100" t="s">
        <v>72</v>
      </c>
      <c r="E1368" s="82"/>
      <c r="F1368" s="100" t="s">
        <v>72</v>
      </c>
      <c r="G1368" s="82"/>
      <c r="H1368" s="100" t="s">
        <v>72</v>
      </c>
      <c r="I1368" s="110">
        <f>SUM(J1368:K1368:L1368)</f>
        <v>0</v>
      </c>
      <c r="J1368" s="160">
        <f t="shared" si="63"/>
        <v>0</v>
      </c>
      <c r="K1368" s="148">
        <f t="shared" si="64"/>
        <v>0</v>
      </c>
      <c r="L1368" s="148">
        <f t="shared" si="65"/>
        <v>0</v>
      </c>
    </row>
    <row r="1369" spans="1:12" ht="30" customHeight="1" x14ac:dyDescent="0.2">
      <c r="A1369" s="36"/>
      <c r="B1369" s="75"/>
      <c r="C1369" s="82"/>
      <c r="D1369" s="100" t="s">
        <v>72</v>
      </c>
      <c r="E1369" s="82"/>
      <c r="F1369" s="100" t="s">
        <v>72</v>
      </c>
      <c r="G1369" s="82"/>
      <c r="H1369" s="100" t="s">
        <v>72</v>
      </c>
      <c r="I1369" s="110">
        <f>SUM(J1369:K1369:L1369)</f>
        <v>0</v>
      </c>
      <c r="J1369" s="160">
        <f t="shared" si="63"/>
        <v>0</v>
      </c>
      <c r="K1369" s="148">
        <f t="shared" si="64"/>
        <v>0</v>
      </c>
      <c r="L1369" s="148">
        <f t="shared" si="65"/>
        <v>0</v>
      </c>
    </row>
    <row r="1370" spans="1:12" ht="30" customHeight="1" x14ac:dyDescent="0.2">
      <c r="A1370" s="36"/>
      <c r="B1370" s="75"/>
      <c r="C1370" s="82"/>
      <c r="D1370" s="100" t="s">
        <v>72</v>
      </c>
      <c r="E1370" s="82"/>
      <c r="F1370" s="100" t="s">
        <v>72</v>
      </c>
      <c r="G1370" s="82"/>
      <c r="H1370" s="100" t="s">
        <v>72</v>
      </c>
      <c r="I1370" s="110">
        <f>SUM(J1370:K1370:L1370)</f>
        <v>0</v>
      </c>
      <c r="J1370" s="160">
        <f t="shared" si="63"/>
        <v>0</v>
      </c>
      <c r="K1370" s="148">
        <f t="shared" si="64"/>
        <v>0</v>
      </c>
      <c r="L1370" s="148">
        <f t="shared" si="65"/>
        <v>0</v>
      </c>
    </row>
    <row r="1371" spans="1:12" ht="30" customHeight="1" x14ac:dyDescent="0.2">
      <c r="A1371" s="36"/>
      <c r="B1371" s="75"/>
      <c r="C1371" s="82"/>
      <c r="D1371" s="100" t="s">
        <v>72</v>
      </c>
      <c r="E1371" s="82"/>
      <c r="F1371" s="100" t="s">
        <v>72</v>
      </c>
      <c r="G1371" s="82"/>
      <c r="H1371" s="100" t="s">
        <v>72</v>
      </c>
      <c r="I1371" s="110">
        <f>SUM(J1371:K1371:L1371)</f>
        <v>0</v>
      </c>
      <c r="J1371" s="160">
        <f t="shared" si="63"/>
        <v>0</v>
      </c>
      <c r="K1371" s="148">
        <f t="shared" si="64"/>
        <v>0</v>
      </c>
      <c r="L1371" s="148">
        <f t="shared" si="65"/>
        <v>0</v>
      </c>
    </row>
    <row r="1372" spans="1:12" ht="30" customHeight="1" x14ac:dyDescent="0.2">
      <c r="A1372" s="36"/>
      <c r="B1372" s="75"/>
      <c r="C1372" s="82"/>
      <c r="D1372" s="100" t="s">
        <v>72</v>
      </c>
      <c r="E1372" s="82"/>
      <c r="F1372" s="100" t="s">
        <v>72</v>
      </c>
      <c r="G1372" s="82"/>
      <c r="H1372" s="100" t="s">
        <v>72</v>
      </c>
      <c r="I1372" s="110">
        <f>SUM(J1372:K1372:L1372)</f>
        <v>0</v>
      </c>
      <c r="J1372" s="160">
        <f t="shared" si="63"/>
        <v>0</v>
      </c>
      <c r="K1372" s="148">
        <f t="shared" si="64"/>
        <v>0</v>
      </c>
      <c r="L1372" s="148">
        <f t="shared" si="65"/>
        <v>0</v>
      </c>
    </row>
    <row r="1373" spans="1:12" ht="30" customHeight="1" x14ac:dyDescent="0.2">
      <c r="A1373" s="36"/>
      <c r="B1373" s="75"/>
      <c r="C1373" s="82"/>
      <c r="D1373" s="100" t="s">
        <v>72</v>
      </c>
      <c r="E1373" s="82"/>
      <c r="F1373" s="100" t="s">
        <v>72</v>
      </c>
      <c r="G1373" s="82"/>
      <c r="H1373" s="100" t="s">
        <v>72</v>
      </c>
      <c r="I1373" s="110">
        <f>SUM(J1373:K1373:L1373)</f>
        <v>0</v>
      </c>
      <c r="J1373" s="160">
        <f t="shared" si="63"/>
        <v>0</v>
      </c>
      <c r="K1373" s="148">
        <f t="shared" si="64"/>
        <v>0</v>
      </c>
      <c r="L1373" s="148">
        <f t="shared" si="65"/>
        <v>0</v>
      </c>
    </row>
    <row r="1374" spans="1:12" ht="30" customHeight="1" x14ac:dyDescent="0.2">
      <c r="A1374" s="36"/>
      <c r="B1374" s="75"/>
      <c r="C1374" s="82"/>
      <c r="D1374" s="100" t="s">
        <v>72</v>
      </c>
      <c r="E1374" s="82"/>
      <c r="F1374" s="100" t="s">
        <v>72</v>
      </c>
      <c r="G1374" s="82"/>
      <c r="H1374" s="100" t="s">
        <v>72</v>
      </c>
      <c r="I1374" s="110">
        <f>SUM(J1374:K1374:L1374)</f>
        <v>0</v>
      </c>
      <c r="J1374" s="160">
        <f t="shared" si="63"/>
        <v>0</v>
      </c>
      <c r="K1374" s="148">
        <f t="shared" si="64"/>
        <v>0</v>
      </c>
      <c r="L1374" s="148">
        <f t="shared" si="65"/>
        <v>0</v>
      </c>
    </row>
    <row r="1375" spans="1:12" ht="30" customHeight="1" x14ac:dyDescent="0.2">
      <c r="A1375" s="36"/>
      <c r="B1375" s="75"/>
      <c r="C1375" s="82"/>
      <c r="D1375" s="100" t="s">
        <v>72</v>
      </c>
      <c r="E1375" s="82"/>
      <c r="F1375" s="100" t="s">
        <v>72</v>
      </c>
      <c r="G1375" s="82"/>
      <c r="H1375" s="100" t="s">
        <v>72</v>
      </c>
      <c r="I1375" s="110">
        <f>SUM(J1375:K1375:L1375)</f>
        <v>0</v>
      </c>
      <c r="J1375" s="160">
        <f t="shared" si="63"/>
        <v>0</v>
      </c>
      <c r="K1375" s="148">
        <f t="shared" si="64"/>
        <v>0</v>
      </c>
      <c r="L1375" s="148">
        <f t="shared" si="65"/>
        <v>0</v>
      </c>
    </row>
    <row r="1376" spans="1:12" ht="30" customHeight="1" x14ac:dyDescent="0.2">
      <c r="A1376" s="36"/>
      <c r="B1376" s="75"/>
      <c r="C1376" s="82"/>
      <c r="D1376" s="100" t="s">
        <v>72</v>
      </c>
      <c r="E1376" s="82"/>
      <c r="F1376" s="100" t="s">
        <v>72</v>
      </c>
      <c r="G1376" s="82"/>
      <c r="H1376" s="100" t="s">
        <v>72</v>
      </c>
      <c r="I1376" s="110">
        <f>SUM(J1376:K1376:L1376)</f>
        <v>0</v>
      </c>
      <c r="J1376" s="160">
        <f t="shared" si="63"/>
        <v>0</v>
      </c>
      <c r="K1376" s="148">
        <f t="shared" si="64"/>
        <v>0</v>
      </c>
      <c r="L1376" s="148">
        <f t="shared" si="65"/>
        <v>0</v>
      </c>
    </row>
    <row r="1377" spans="1:12" ht="30" customHeight="1" x14ac:dyDescent="0.2">
      <c r="A1377" s="36"/>
      <c r="B1377" s="75"/>
      <c r="C1377" s="82"/>
      <c r="D1377" s="100" t="s">
        <v>72</v>
      </c>
      <c r="E1377" s="82"/>
      <c r="F1377" s="100" t="s">
        <v>72</v>
      </c>
      <c r="G1377" s="82"/>
      <c r="H1377" s="100" t="s">
        <v>72</v>
      </c>
      <c r="I1377" s="110">
        <f>SUM(J1377:K1377:L1377)</f>
        <v>0</v>
      </c>
      <c r="J1377" s="160">
        <f t="shared" si="63"/>
        <v>0</v>
      </c>
      <c r="K1377" s="148">
        <f t="shared" si="64"/>
        <v>0</v>
      </c>
      <c r="L1377" s="148">
        <f t="shared" si="65"/>
        <v>0</v>
      </c>
    </row>
    <row r="1378" spans="1:12" ht="30" customHeight="1" x14ac:dyDescent="0.2">
      <c r="A1378" s="36"/>
      <c r="B1378" s="75"/>
      <c r="C1378" s="82"/>
      <c r="D1378" s="100" t="s">
        <v>72</v>
      </c>
      <c r="E1378" s="82"/>
      <c r="F1378" s="100" t="s">
        <v>72</v>
      </c>
      <c r="G1378" s="82"/>
      <c r="H1378" s="100" t="s">
        <v>72</v>
      </c>
      <c r="I1378" s="110">
        <f>SUM(J1378:K1378:L1378)</f>
        <v>0</v>
      </c>
      <c r="J1378" s="160">
        <f t="shared" si="63"/>
        <v>0</v>
      </c>
      <c r="K1378" s="148">
        <f t="shared" si="64"/>
        <v>0</v>
      </c>
      <c r="L1378" s="148">
        <f t="shared" si="65"/>
        <v>0</v>
      </c>
    </row>
    <row r="1379" spans="1:12" ht="30" customHeight="1" x14ac:dyDescent="0.2">
      <c r="A1379" s="36"/>
      <c r="B1379" s="75"/>
      <c r="C1379" s="82"/>
      <c r="D1379" s="100" t="s">
        <v>72</v>
      </c>
      <c r="E1379" s="82"/>
      <c r="F1379" s="100" t="s">
        <v>72</v>
      </c>
      <c r="G1379" s="82"/>
      <c r="H1379" s="100" t="s">
        <v>72</v>
      </c>
      <c r="I1379" s="110">
        <f>SUM(J1379:K1379:L1379)</f>
        <v>0</v>
      </c>
      <c r="J1379" s="160">
        <f t="shared" si="63"/>
        <v>0</v>
      </c>
      <c r="K1379" s="148">
        <f t="shared" si="64"/>
        <v>0</v>
      </c>
      <c r="L1379" s="148">
        <f t="shared" si="65"/>
        <v>0</v>
      </c>
    </row>
    <row r="1380" spans="1:12" ht="30" customHeight="1" x14ac:dyDescent="0.2">
      <c r="A1380" s="36"/>
      <c r="B1380" s="75"/>
      <c r="C1380" s="82"/>
      <c r="D1380" s="100" t="s">
        <v>72</v>
      </c>
      <c r="E1380" s="82"/>
      <c r="F1380" s="100" t="s">
        <v>72</v>
      </c>
      <c r="G1380" s="82"/>
      <c r="H1380" s="100" t="s">
        <v>72</v>
      </c>
      <c r="I1380" s="110">
        <f>SUM(J1380:K1380:L1380)</f>
        <v>0</v>
      </c>
      <c r="J1380" s="160">
        <f t="shared" si="63"/>
        <v>0</v>
      </c>
      <c r="K1380" s="148">
        <f t="shared" si="64"/>
        <v>0</v>
      </c>
      <c r="L1380" s="148">
        <f t="shared" si="65"/>
        <v>0</v>
      </c>
    </row>
    <row r="1381" spans="1:12" ht="30" customHeight="1" x14ac:dyDescent="0.2">
      <c r="A1381" s="36"/>
      <c r="B1381" s="75"/>
      <c r="C1381" s="82"/>
      <c r="D1381" s="100" t="s">
        <v>72</v>
      </c>
      <c r="E1381" s="82"/>
      <c r="F1381" s="100" t="s">
        <v>72</v>
      </c>
      <c r="G1381" s="82"/>
      <c r="H1381" s="100" t="s">
        <v>72</v>
      </c>
      <c r="I1381" s="110">
        <f>SUM(J1381:K1381:L1381)</f>
        <v>0</v>
      </c>
      <c r="J1381" s="160">
        <f t="shared" si="63"/>
        <v>0</v>
      </c>
      <c r="K1381" s="148">
        <f t="shared" si="64"/>
        <v>0</v>
      </c>
      <c r="L1381" s="148">
        <f t="shared" si="65"/>
        <v>0</v>
      </c>
    </row>
    <row r="1382" spans="1:12" ht="30" customHeight="1" x14ac:dyDescent="0.2">
      <c r="A1382" s="36"/>
      <c r="B1382" s="75"/>
      <c r="C1382" s="82"/>
      <c r="D1382" s="100" t="s">
        <v>72</v>
      </c>
      <c r="E1382" s="82"/>
      <c r="F1382" s="100" t="s">
        <v>72</v>
      </c>
      <c r="G1382" s="82"/>
      <c r="H1382" s="100" t="s">
        <v>72</v>
      </c>
      <c r="I1382" s="110">
        <f>SUM(J1382:K1382:L1382)</f>
        <v>0</v>
      </c>
      <c r="J1382" s="160">
        <f t="shared" si="63"/>
        <v>0</v>
      </c>
      <c r="K1382" s="148">
        <f t="shared" si="64"/>
        <v>0</v>
      </c>
      <c r="L1382" s="148">
        <f t="shared" si="65"/>
        <v>0</v>
      </c>
    </row>
    <row r="1383" spans="1:12" ht="30" customHeight="1" x14ac:dyDescent="0.2">
      <c r="A1383" s="36"/>
      <c r="B1383" s="75"/>
      <c r="C1383" s="82"/>
      <c r="D1383" s="100" t="s">
        <v>72</v>
      </c>
      <c r="E1383" s="82"/>
      <c r="F1383" s="100" t="s">
        <v>72</v>
      </c>
      <c r="G1383" s="82"/>
      <c r="H1383" s="100" t="s">
        <v>72</v>
      </c>
      <c r="I1383" s="110">
        <f>SUM(J1383:K1383:L1383)</f>
        <v>0</v>
      </c>
      <c r="J1383" s="160">
        <f t="shared" si="63"/>
        <v>0</v>
      </c>
      <c r="K1383" s="148">
        <f t="shared" si="64"/>
        <v>0</v>
      </c>
      <c r="L1383" s="148">
        <f t="shared" si="65"/>
        <v>0</v>
      </c>
    </row>
    <row r="1384" spans="1:12" ht="30" customHeight="1" x14ac:dyDescent="0.2">
      <c r="A1384" s="36"/>
      <c r="B1384" s="75"/>
      <c r="C1384" s="82"/>
      <c r="D1384" s="100" t="s">
        <v>72</v>
      </c>
      <c r="E1384" s="82"/>
      <c r="F1384" s="100" t="s">
        <v>72</v>
      </c>
      <c r="G1384" s="82"/>
      <c r="H1384" s="100" t="s">
        <v>72</v>
      </c>
      <c r="I1384" s="110">
        <f>SUM(J1384:K1384:L1384)</f>
        <v>0</v>
      </c>
      <c r="J1384" s="160">
        <f t="shared" si="63"/>
        <v>0</v>
      </c>
      <c r="K1384" s="148">
        <f t="shared" si="64"/>
        <v>0</v>
      </c>
      <c r="L1384" s="148">
        <f t="shared" si="65"/>
        <v>0</v>
      </c>
    </row>
    <row r="1385" spans="1:12" ht="30" customHeight="1" x14ac:dyDescent="0.2">
      <c r="A1385" s="36"/>
      <c r="B1385" s="75"/>
      <c r="C1385" s="82"/>
      <c r="D1385" s="100" t="s">
        <v>72</v>
      </c>
      <c r="E1385" s="82"/>
      <c r="F1385" s="100" t="s">
        <v>72</v>
      </c>
      <c r="G1385" s="82"/>
      <c r="H1385" s="100" t="s">
        <v>72</v>
      </c>
      <c r="I1385" s="110">
        <f>SUM(J1385:K1385:L1385)</f>
        <v>0</v>
      </c>
      <c r="J1385" s="160">
        <f t="shared" si="63"/>
        <v>0</v>
      </c>
      <c r="K1385" s="148">
        <f t="shared" si="64"/>
        <v>0</v>
      </c>
      <c r="L1385" s="148">
        <f t="shared" si="65"/>
        <v>0</v>
      </c>
    </row>
    <row r="1386" spans="1:12" ht="30" customHeight="1" x14ac:dyDescent="0.2">
      <c r="A1386" s="36"/>
      <c r="B1386" s="75"/>
      <c r="C1386" s="82"/>
      <c r="D1386" s="100" t="s">
        <v>72</v>
      </c>
      <c r="E1386" s="82"/>
      <c r="F1386" s="100" t="s">
        <v>72</v>
      </c>
      <c r="G1386" s="82"/>
      <c r="H1386" s="100" t="s">
        <v>72</v>
      </c>
      <c r="I1386" s="110">
        <f>SUM(J1386:K1386:L1386)</f>
        <v>0</v>
      </c>
      <c r="J1386" s="160">
        <f t="shared" si="63"/>
        <v>0</v>
      </c>
      <c r="K1386" s="148">
        <f t="shared" si="64"/>
        <v>0</v>
      </c>
      <c r="L1386" s="148">
        <f t="shared" si="65"/>
        <v>0</v>
      </c>
    </row>
    <row r="1387" spans="1:12" ht="30" customHeight="1" x14ac:dyDescent="0.2">
      <c r="A1387" s="36"/>
      <c r="B1387" s="75"/>
      <c r="C1387" s="82"/>
      <c r="D1387" s="100" t="s">
        <v>72</v>
      </c>
      <c r="E1387" s="82"/>
      <c r="F1387" s="100" t="s">
        <v>72</v>
      </c>
      <c r="G1387" s="82"/>
      <c r="H1387" s="100" t="s">
        <v>72</v>
      </c>
      <c r="I1387" s="110">
        <f>SUM(J1387:K1387:L1387)</f>
        <v>0</v>
      </c>
      <c r="J1387" s="160">
        <f t="shared" si="63"/>
        <v>0</v>
      </c>
      <c r="K1387" s="148">
        <f t="shared" si="64"/>
        <v>0</v>
      </c>
      <c r="L1387" s="148">
        <f t="shared" si="65"/>
        <v>0</v>
      </c>
    </row>
    <row r="1388" spans="1:12" ht="30" customHeight="1" x14ac:dyDescent="0.2">
      <c r="A1388" s="36"/>
      <c r="B1388" s="75"/>
      <c r="C1388" s="82"/>
      <c r="D1388" s="100" t="s">
        <v>72</v>
      </c>
      <c r="E1388" s="82"/>
      <c r="F1388" s="100" t="s">
        <v>72</v>
      </c>
      <c r="G1388" s="82"/>
      <c r="H1388" s="100" t="s">
        <v>72</v>
      </c>
      <c r="I1388" s="110">
        <f>SUM(J1388:K1388:L1388)</f>
        <v>0</v>
      </c>
      <c r="J1388" s="160">
        <f t="shared" si="63"/>
        <v>0</v>
      </c>
      <c r="K1388" s="148">
        <f t="shared" si="64"/>
        <v>0</v>
      </c>
      <c r="L1388" s="148">
        <f t="shared" si="65"/>
        <v>0</v>
      </c>
    </row>
    <row r="1389" spans="1:12" ht="30" customHeight="1" x14ac:dyDescent="0.2">
      <c r="A1389" s="36"/>
      <c r="B1389" s="75"/>
      <c r="C1389" s="82"/>
      <c r="D1389" s="100" t="s">
        <v>72</v>
      </c>
      <c r="E1389" s="82"/>
      <c r="F1389" s="100" t="s">
        <v>72</v>
      </c>
      <c r="G1389" s="82"/>
      <c r="H1389" s="100" t="s">
        <v>72</v>
      </c>
      <c r="I1389" s="110">
        <f>SUM(J1389:K1389:L1389)</f>
        <v>0</v>
      </c>
      <c r="J1389" s="160">
        <f t="shared" si="63"/>
        <v>0</v>
      </c>
      <c r="K1389" s="148">
        <f t="shared" si="64"/>
        <v>0</v>
      </c>
      <c r="L1389" s="148">
        <f t="shared" si="65"/>
        <v>0</v>
      </c>
    </row>
    <row r="1390" spans="1:12" ht="30" customHeight="1" x14ac:dyDescent="0.2">
      <c r="A1390" s="36"/>
      <c r="B1390" s="75"/>
      <c r="C1390" s="82"/>
      <c r="D1390" s="100" t="s">
        <v>72</v>
      </c>
      <c r="E1390" s="82"/>
      <c r="F1390" s="100" t="s">
        <v>72</v>
      </c>
      <c r="G1390" s="82"/>
      <c r="H1390" s="100" t="s">
        <v>72</v>
      </c>
      <c r="I1390" s="110">
        <f>SUM(J1390:K1390:L1390)</f>
        <v>0</v>
      </c>
      <c r="J1390" s="160">
        <f t="shared" si="63"/>
        <v>0</v>
      </c>
      <c r="K1390" s="148">
        <f t="shared" si="64"/>
        <v>0</v>
      </c>
      <c r="L1390" s="148">
        <f t="shared" si="65"/>
        <v>0</v>
      </c>
    </row>
    <row r="1391" spans="1:12" ht="30" customHeight="1" x14ac:dyDescent="0.2">
      <c r="A1391" s="36"/>
      <c r="B1391" s="75"/>
      <c r="C1391" s="82"/>
      <c r="D1391" s="100" t="s">
        <v>72</v>
      </c>
      <c r="E1391" s="82"/>
      <c r="F1391" s="100" t="s">
        <v>72</v>
      </c>
      <c r="G1391" s="82"/>
      <c r="H1391" s="100" t="s">
        <v>72</v>
      </c>
      <c r="I1391" s="110">
        <f>SUM(J1391:K1391:L1391)</f>
        <v>0</v>
      </c>
      <c r="J1391" s="160">
        <f t="shared" si="63"/>
        <v>0</v>
      </c>
      <c r="K1391" s="148">
        <f t="shared" si="64"/>
        <v>0</v>
      </c>
      <c r="L1391" s="148">
        <f t="shared" si="65"/>
        <v>0</v>
      </c>
    </row>
    <row r="1392" spans="1:12" ht="30" customHeight="1" x14ac:dyDescent="0.2">
      <c r="A1392" s="36"/>
      <c r="B1392" s="75"/>
      <c r="C1392" s="82"/>
      <c r="D1392" s="100" t="s">
        <v>72</v>
      </c>
      <c r="E1392" s="82"/>
      <c r="F1392" s="100" t="s">
        <v>72</v>
      </c>
      <c r="G1392" s="82"/>
      <c r="H1392" s="100" t="s">
        <v>72</v>
      </c>
      <c r="I1392" s="110">
        <f>SUM(J1392:K1392:L1392)</f>
        <v>0</v>
      </c>
      <c r="J1392" s="160">
        <f t="shared" si="63"/>
        <v>0</v>
      </c>
      <c r="K1392" s="148">
        <f t="shared" si="64"/>
        <v>0</v>
      </c>
      <c r="L1392" s="148">
        <f t="shared" si="65"/>
        <v>0</v>
      </c>
    </row>
    <row r="1393" spans="1:12" ht="30" customHeight="1" x14ac:dyDescent="0.2">
      <c r="A1393" s="36"/>
      <c r="B1393" s="75"/>
      <c r="C1393" s="82"/>
      <c r="D1393" s="100" t="s">
        <v>72</v>
      </c>
      <c r="E1393" s="82"/>
      <c r="F1393" s="100" t="s">
        <v>72</v>
      </c>
      <c r="G1393" s="82"/>
      <c r="H1393" s="100" t="s">
        <v>72</v>
      </c>
      <c r="I1393" s="110">
        <f>SUM(J1393:K1393:L1393)</f>
        <v>0</v>
      </c>
      <c r="J1393" s="160">
        <f t="shared" si="63"/>
        <v>0</v>
      </c>
      <c r="K1393" s="148">
        <f t="shared" si="64"/>
        <v>0</v>
      </c>
      <c r="L1393" s="148">
        <f t="shared" si="65"/>
        <v>0</v>
      </c>
    </row>
    <row r="1394" spans="1:12" ht="30" customHeight="1" x14ac:dyDescent="0.2">
      <c r="A1394" s="36"/>
      <c r="B1394" s="75"/>
      <c r="C1394" s="82"/>
      <c r="D1394" s="100" t="s">
        <v>72</v>
      </c>
      <c r="E1394" s="82"/>
      <c r="F1394" s="100" t="s">
        <v>72</v>
      </c>
      <c r="G1394" s="82"/>
      <c r="H1394" s="100" t="s">
        <v>72</v>
      </c>
      <c r="I1394" s="110">
        <f>SUM(J1394:K1394:L1394)</f>
        <v>0</v>
      </c>
      <c r="J1394" s="160">
        <f t="shared" si="63"/>
        <v>0</v>
      </c>
      <c r="K1394" s="148">
        <f t="shared" si="64"/>
        <v>0</v>
      </c>
      <c r="L1394" s="148">
        <f t="shared" si="65"/>
        <v>0</v>
      </c>
    </row>
    <row r="1395" spans="1:12" ht="30" customHeight="1" x14ac:dyDescent="0.2">
      <c r="A1395" s="36"/>
      <c r="B1395" s="75"/>
      <c r="C1395" s="82"/>
      <c r="D1395" s="100" t="s">
        <v>72</v>
      </c>
      <c r="E1395" s="82"/>
      <c r="F1395" s="100" t="s">
        <v>72</v>
      </c>
      <c r="G1395" s="82"/>
      <c r="H1395" s="100" t="s">
        <v>72</v>
      </c>
      <c r="I1395" s="110">
        <f>SUM(J1395:K1395:L1395)</f>
        <v>0</v>
      </c>
      <c r="J1395" s="160">
        <f t="shared" si="63"/>
        <v>0</v>
      </c>
      <c r="K1395" s="148">
        <f t="shared" si="64"/>
        <v>0</v>
      </c>
      <c r="L1395" s="148">
        <f t="shared" si="65"/>
        <v>0</v>
      </c>
    </row>
    <row r="1396" spans="1:12" ht="30" customHeight="1" x14ac:dyDescent="0.2">
      <c r="A1396" s="36"/>
      <c r="B1396" s="75"/>
      <c r="C1396" s="82"/>
      <c r="D1396" s="100" t="s">
        <v>72</v>
      </c>
      <c r="E1396" s="82"/>
      <c r="F1396" s="100" t="s">
        <v>72</v>
      </c>
      <c r="G1396" s="82"/>
      <c r="H1396" s="100" t="s">
        <v>72</v>
      </c>
      <c r="I1396" s="110">
        <f>SUM(J1396:K1396:L1396)</f>
        <v>0</v>
      </c>
      <c r="J1396" s="160">
        <f t="shared" si="63"/>
        <v>0</v>
      </c>
      <c r="K1396" s="148">
        <f t="shared" si="64"/>
        <v>0</v>
      </c>
      <c r="L1396" s="148">
        <f t="shared" si="65"/>
        <v>0</v>
      </c>
    </row>
    <row r="1397" spans="1:12" ht="30" customHeight="1" x14ac:dyDescent="0.2">
      <c r="A1397" s="36"/>
      <c r="B1397" s="75"/>
      <c r="C1397" s="82"/>
      <c r="D1397" s="100" t="s">
        <v>72</v>
      </c>
      <c r="E1397" s="82"/>
      <c r="F1397" s="100" t="s">
        <v>72</v>
      </c>
      <c r="G1397" s="82"/>
      <c r="H1397" s="100" t="s">
        <v>72</v>
      </c>
      <c r="I1397" s="110">
        <f>SUM(J1397:K1397:L1397)</f>
        <v>0</v>
      </c>
      <c r="J1397" s="160">
        <f t="shared" si="63"/>
        <v>0</v>
      </c>
      <c r="K1397" s="148">
        <f t="shared" si="64"/>
        <v>0</v>
      </c>
      <c r="L1397" s="148">
        <f t="shared" si="65"/>
        <v>0</v>
      </c>
    </row>
    <row r="1398" spans="1:12" ht="30" customHeight="1" x14ac:dyDescent="0.2">
      <c r="A1398" s="36"/>
      <c r="B1398" s="75"/>
      <c r="C1398" s="82"/>
      <c r="D1398" s="100" t="s">
        <v>72</v>
      </c>
      <c r="E1398" s="82"/>
      <c r="F1398" s="100" t="s">
        <v>72</v>
      </c>
      <c r="G1398" s="82"/>
      <c r="H1398" s="100" t="s">
        <v>72</v>
      </c>
      <c r="I1398" s="110">
        <f>SUM(J1398:K1398:L1398)</f>
        <v>0</v>
      </c>
      <c r="J1398" s="160">
        <f t="shared" si="63"/>
        <v>0</v>
      </c>
      <c r="K1398" s="148">
        <f t="shared" si="64"/>
        <v>0</v>
      </c>
      <c r="L1398" s="148">
        <f t="shared" si="65"/>
        <v>0</v>
      </c>
    </row>
    <row r="1399" spans="1:12" ht="30" customHeight="1" x14ac:dyDescent="0.2">
      <c r="A1399" s="36"/>
      <c r="B1399" s="75"/>
      <c r="C1399" s="82"/>
      <c r="D1399" s="100" t="s">
        <v>72</v>
      </c>
      <c r="E1399" s="82"/>
      <c r="F1399" s="100" t="s">
        <v>72</v>
      </c>
      <c r="G1399" s="82"/>
      <c r="H1399" s="100" t="s">
        <v>72</v>
      </c>
      <c r="I1399" s="110">
        <f>SUM(J1399:K1399:L1399)</f>
        <v>0</v>
      </c>
      <c r="J1399" s="160">
        <f t="shared" si="63"/>
        <v>0</v>
      </c>
      <c r="K1399" s="148">
        <f t="shared" si="64"/>
        <v>0</v>
      </c>
      <c r="L1399" s="148">
        <f t="shared" si="65"/>
        <v>0</v>
      </c>
    </row>
    <row r="1400" spans="1:12" ht="30" customHeight="1" x14ac:dyDescent="0.2">
      <c r="A1400" s="36"/>
      <c r="B1400" s="75"/>
      <c r="C1400" s="82"/>
      <c r="D1400" s="100" t="s">
        <v>72</v>
      </c>
      <c r="E1400" s="82"/>
      <c r="F1400" s="100" t="s">
        <v>72</v>
      </c>
      <c r="G1400" s="82"/>
      <c r="H1400" s="100" t="s">
        <v>72</v>
      </c>
      <c r="I1400" s="110">
        <f>SUM(J1400:K1400:L1400)</f>
        <v>0</v>
      </c>
      <c r="J1400" s="160">
        <f t="shared" si="63"/>
        <v>0</v>
      </c>
      <c r="K1400" s="148">
        <f t="shared" si="64"/>
        <v>0</v>
      </c>
      <c r="L1400" s="148">
        <f t="shared" si="65"/>
        <v>0</v>
      </c>
    </row>
    <row r="1401" spans="1:12" ht="30" customHeight="1" x14ac:dyDescent="0.2">
      <c r="A1401" s="36"/>
      <c r="B1401" s="75"/>
      <c r="C1401" s="82"/>
      <c r="D1401" s="100" t="s">
        <v>72</v>
      </c>
      <c r="E1401" s="82"/>
      <c r="F1401" s="100" t="s">
        <v>72</v>
      </c>
      <c r="G1401" s="82"/>
      <c r="H1401" s="100" t="s">
        <v>72</v>
      </c>
      <c r="I1401" s="110">
        <f>SUM(J1401:K1401:L1401)</f>
        <v>0</v>
      </c>
      <c r="J1401" s="160">
        <f t="shared" si="63"/>
        <v>0</v>
      </c>
      <c r="K1401" s="148">
        <f t="shared" si="64"/>
        <v>0</v>
      </c>
      <c r="L1401" s="148">
        <f t="shared" si="65"/>
        <v>0</v>
      </c>
    </row>
    <row r="1402" spans="1:12" ht="30" customHeight="1" x14ac:dyDescent="0.2">
      <c r="A1402" s="36"/>
      <c r="B1402" s="75"/>
      <c r="C1402" s="82"/>
      <c r="D1402" s="100" t="s">
        <v>72</v>
      </c>
      <c r="E1402" s="82"/>
      <c r="F1402" s="100" t="s">
        <v>72</v>
      </c>
      <c r="G1402" s="82"/>
      <c r="H1402" s="100" t="s">
        <v>72</v>
      </c>
      <c r="I1402" s="110">
        <f>SUM(J1402:K1402:L1402)</f>
        <v>0</v>
      </c>
      <c r="J1402" s="160">
        <f t="shared" si="63"/>
        <v>0</v>
      </c>
      <c r="K1402" s="148">
        <f t="shared" si="64"/>
        <v>0</v>
      </c>
      <c r="L1402" s="148">
        <f t="shared" si="65"/>
        <v>0</v>
      </c>
    </row>
    <row r="1403" spans="1:12" ht="30" customHeight="1" x14ac:dyDescent="0.2">
      <c r="A1403" s="36"/>
      <c r="B1403" s="75"/>
      <c r="C1403" s="82"/>
      <c r="D1403" s="100" t="s">
        <v>72</v>
      </c>
      <c r="E1403" s="82"/>
      <c r="F1403" s="100" t="s">
        <v>72</v>
      </c>
      <c r="G1403" s="82"/>
      <c r="H1403" s="100" t="s">
        <v>72</v>
      </c>
      <c r="I1403" s="110">
        <f>SUM(J1403:K1403:L1403)</f>
        <v>0</v>
      </c>
      <c r="J1403" s="160">
        <f t="shared" si="63"/>
        <v>0</v>
      </c>
      <c r="K1403" s="148">
        <f t="shared" si="64"/>
        <v>0</v>
      </c>
      <c r="L1403" s="148">
        <f t="shared" si="65"/>
        <v>0</v>
      </c>
    </row>
    <row r="1404" spans="1:12" ht="30" customHeight="1" x14ac:dyDescent="0.2">
      <c r="A1404" s="36"/>
      <c r="B1404" s="75"/>
      <c r="C1404" s="82"/>
      <c r="D1404" s="100" t="s">
        <v>72</v>
      </c>
      <c r="E1404" s="82"/>
      <c r="F1404" s="100" t="s">
        <v>72</v>
      </c>
      <c r="G1404" s="82"/>
      <c r="H1404" s="100" t="s">
        <v>72</v>
      </c>
      <c r="I1404" s="110">
        <f>SUM(J1404:K1404:L1404)</f>
        <v>0</v>
      </c>
      <c r="J1404" s="160">
        <f t="shared" si="63"/>
        <v>0</v>
      </c>
      <c r="K1404" s="148">
        <f t="shared" si="64"/>
        <v>0</v>
      </c>
      <c r="L1404" s="148">
        <f t="shared" si="65"/>
        <v>0</v>
      </c>
    </row>
    <row r="1405" spans="1:12" ht="30" customHeight="1" x14ac:dyDescent="0.2">
      <c r="A1405" s="36"/>
      <c r="B1405" s="75"/>
      <c r="C1405" s="82"/>
      <c r="D1405" s="100" t="s">
        <v>72</v>
      </c>
      <c r="E1405" s="82"/>
      <c r="F1405" s="100" t="s">
        <v>72</v>
      </c>
      <c r="G1405" s="82"/>
      <c r="H1405" s="100" t="s">
        <v>72</v>
      </c>
      <c r="I1405" s="110">
        <f>SUM(J1405:K1405:L1405)</f>
        <v>0</v>
      </c>
      <c r="J1405" s="160">
        <f t="shared" si="63"/>
        <v>0</v>
      </c>
      <c r="K1405" s="148">
        <f t="shared" si="64"/>
        <v>0</v>
      </c>
      <c r="L1405" s="148">
        <f t="shared" si="65"/>
        <v>0</v>
      </c>
    </row>
    <row r="1406" spans="1:12" ht="30" customHeight="1" x14ac:dyDescent="0.2">
      <c r="A1406" s="36"/>
      <c r="B1406" s="75"/>
      <c r="C1406" s="82"/>
      <c r="D1406" s="100" t="s">
        <v>72</v>
      </c>
      <c r="E1406" s="82"/>
      <c r="F1406" s="100" t="s">
        <v>72</v>
      </c>
      <c r="G1406" s="82"/>
      <c r="H1406" s="100" t="s">
        <v>72</v>
      </c>
      <c r="I1406" s="110">
        <f>SUM(J1406:K1406:L1406)</f>
        <v>0</v>
      </c>
      <c r="J1406" s="160">
        <f t="shared" si="63"/>
        <v>0</v>
      </c>
      <c r="K1406" s="148">
        <f t="shared" si="64"/>
        <v>0</v>
      </c>
      <c r="L1406" s="148">
        <f t="shared" si="65"/>
        <v>0</v>
      </c>
    </row>
    <row r="1407" spans="1:12" ht="30" customHeight="1" x14ac:dyDescent="0.2">
      <c r="A1407" s="36"/>
      <c r="B1407" s="75"/>
      <c r="C1407" s="82"/>
      <c r="D1407" s="100" t="s">
        <v>72</v>
      </c>
      <c r="E1407" s="82"/>
      <c r="F1407" s="100" t="s">
        <v>72</v>
      </c>
      <c r="G1407" s="82"/>
      <c r="H1407" s="100" t="s">
        <v>72</v>
      </c>
      <c r="I1407" s="110">
        <f>SUM(J1407:K1407:L1407)</f>
        <v>0</v>
      </c>
      <c r="J1407" s="160">
        <f t="shared" si="63"/>
        <v>0</v>
      </c>
      <c r="K1407" s="148">
        <f t="shared" si="64"/>
        <v>0</v>
      </c>
      <c r="L1407" s="148">
        <f t="shared" si="65"/>
        <v>0</v>
      </c>
    </row>
    <row r="1408" spans="1:12" ht="30" customHeight="1" x14ac:dyDescent="0.2">
      <c r="A1408" s="36"/>
      <c r="B1408" s="75"/>
      <c r="C1408" s="82"/>
      <c r="D1408" s="100" t="s">
        <v>72</v>
      </c>
      <c r="E1408" s="82"/>
      <c r="F1408" s="100" t="s">
        <v>72</v>
      </c>
      <c r="G1408" s="82"/>
      <c r="H1408" s="100" t="s">
        <v>72</v>
      </c>
      <c r="I1408" s="110">
        <f>SUM(J1408:K1408:L1408)</f>
        <v>0</v>
      </c>
      <c r="J1408" s="160">
        <f t="shared" si="63"/>
        <v>0</v>
      </c>
      <c r="K1408" s="148">
        <f t="shared" si="64"/>
        <v>0</v>
      </c>
      <c r="L1408" s="148">
        <f t="shared" si="65"/>
        <v>0</v>
      </c>
    </row>
    <row r="1409" spans="1:12" ht="30" customHeight="1" x14ac:dyDescent="0.2">
      <c r="A1409" s="36"/>
      <c r="B1409" s="75"/>
      <c r="C1409" s="82"/>
      <c r="D1409" s="100" t="s">
        <v>72</v>
      </c>
      <c r="E1409" s="82"/>
      <c r="F1409" s="100" t="s">
        <v>72</v>
      </c>
      <c r="G1409" s="82"/>
      <c r="H1409" s="100" t="s">
        <v>72</v>
      </c>
      <c r="I1409" s="110">
        <f>SUM(J1409:K1409:L1409)</f>
        <v>0</v>
      </c>
      <c r="J1409" s="160">
        <f t="shared" si="63"/>
        <v>0</v>
      </c>
      <c r="K1409" s="148">
        <f t="shared" si="64"/>
        <v>0</v>
      </c>
      <c r="L1409" s="148">
        <f t="shared" si="65"/>
        <v>0</v>
      </c>
    </row>
    <row r="1410" spans="1:12" ht="30" customHeight="1" x14ac:dyDescent="0.2">
      <c r="A1410" s="36"/>
      <c r="B1410" s="75"/>
      <c r="C1410" s="82"/>
      <c r="D1410" s="100" t="s">
        <v>72</v>
      </c>
      <c r="E1410" s="82"/>
      <c r="F1410" s="100" t="s">
        <v>72</v>
      </c>
      <c r="G1410" s="82"/>
      <c r="H1410" s="100" t="s">
        <v>72</v>
      </c>
      <c r="I1410" s="110">
        <f>SUM(J1410:K1410:L1410)</f>
        <v>0</v>
      </c>
      <c r="J1410" s="160">
        <f t="shared" si="63"/>
        <v>0</v>
      </c>
      <c r="K1410" s="148">
        <f t="shared" si="64"/>
        <v>0</v>
      </c>
      <c r="L1410" s="148">
        <f t="shared" si="65"/>
        <v>0</v>
      </c>
    </row>
    <row r="1411" spans="1:12" ht="30" customHeight="1" x14ac:dyDescent="0.2">
      <c r="A1411" s="36"/>
      <c r="B1411" s="75"/>
      <c r="C1411" s="82"/>
      <c r="D1411" s="100" t="s">
        <v>72</v>
      </c>
      <c r="E1411" s="82"/>
      <c r="F1411" s="100" t="s">
        <v>72</v>
      </c>
      <c r="G1411" s="82"/>
      <c r="H1411" s="100" t="s">
        <v>72</v>
      </c>
      <c r="I1411" s="110">
        <f>SUM(J1411:K1411:L1411)</f>
        <v>0</v>
      </c>
      <c r="J1411" s="160">
        <f t="shared" si="63"/>
        <v>0</v>
      </c>
      <c r="K1411" s="148">
        <f t="shared" si="64"/>
        <v>0</v>
      </c>
      <c r="L1411" s="148">
        <f t="shared" si="65"/>
        <v>0</v>
      </c>
    </row>
    <row r="1412" spans="1:12" ht="30" customHeight="1" x14ac:dyDescent="0.2">
      <c r="A1412" s="36"/>
      <c r="B1412" s="75"/>
      <c r="C1412" s="82"/>
      <c r="D1412" s="100" t="s">
        <v>72</v>
      </c>
      <c r="E1412" s="82"/>
      <c r="F1412" s="100" t="s">
        <v>72</v>
      </c>
      <c r="G1412" s="82"/>
      <c r="H1412" s="100" t="s">
        <v>72</v>
      </c>
      <c r="I1412" s="110">
        <f>SUM(J1412:K1412:L1412)</f>
        <v>0</v>
      </c>
      <c r="J1412" s="160">
        <f t="shared" si="63"/>
        <v>0</v>
      </c>
      <c r="K1412" s="148">
        <f t="shared" si="64"/>
        <v>0</v>
      </c>
      <c r="L1412" s="148">
        <f t="shared" si="65"/>
        <v>0</v>
      </c>
    </row>
    <row r="1413" spans="1:12" ht="30" customHeight="1" x14ac:dyDescent="0.2">
      <c r="A1413" s="36"/>
      <c r="B1413" s="75"/>
      <c r="C1413" s="82"/>
      <c r="D1413" s="100" t="s">
        <v>72</v>
      </c>
      <c r="E1413" s="82"/>
      <c r="F1413" s="100" t="s">
        <v>72</v>
      </c>
      <c r="G1413" s="82"/>
      <c r="H1413" s="100" t="s">
        <v>72</v>
      </c>
      <c r="I1413" s="110">
        <f>SUM(J1413:K1413:L1413)</f>
        <v>0</v>
      </c>
      <c r="J1413" s="160">
        <f t="shared" si="63"/>
        <v>0</v>
      </c>
      <c r="K1413" s="148">
        <f t="shared" si="64"/>
        <v>0</v>
      </c>
      <c r="L1413" s="148">
        <f t="shared" si="65"/>
        <v>0</v>
      </c>
    </row>
    <row r="1414" spans="1:12" ht="30" customHeight="1" x14ac:dyDescent="0.2">
      <c r="A1414" s="36"/>
      <c r="B1414" s="75"/>
      <c r="C1414" s="82"/>
      <c r="D1414" s="100" t="s">
        <v>72</v>
      </c>
      <c r="E1414" s="82"/>
      <c r="F1414" s="100" t="s">
        <v>72</v>
      </c>
      <c r="G1414" s="82"/>
      <c r="H1414" s="100" t="s">
        <v>72</v>
      </c>
      <c r="I1414" s="110">
        <f>SUM(J1414:K1414:L1414)</f>
        <v>0</v>
      </c>
      <c r="J1414" s="160">
        <f t="shared" si="63"/>
        <v>0</v>
      </c>
      <c r="K1414" s="148">
        <f t="shared" si="64"/>
        <v>0</v>
      </c>
      <c r="L1414" s="148">
        <f t="shared" si="65"/>
        <v>0</v>
      </c>
    </row>
    <row r="1415" spans="1:12" ht="30" customHeight="1" x14ac:dyDescent="0.2">
      <c r="A1415" s="36"/>
      <c r="B1415" s="75"/>
      <c r="C1415" s="82"/>
      <c r="D1415" s="100" t="s">
        <v>72</v>
      </c>
      <c r="E1415" s="82"/>
      <c r="F1415" s="100" t="s">
        <v>72</v>
      </c>
      <c r="G1415" s="82"/>
      <c r="H1415" s="100" t="s">
        <v>72</v>
      </c>
      <c r="I1415" s="110">
        <f>SUM(J1415:K1415:L1415)</f>
        <v>0</v>
      </c>
      <c r="J1415" s="160">
        <f t="shared" si="63"/>
        <v>0</v>
      </c>
      <c r="K1415" s="148">
        <f t="shared" si="64"/>
        <v>0</v>
      </c>
      <c r="L1415" s="148">
        <f t="shared" si="65"/>
        <v>0</v>
      </c>
    </row>
    <row r="1416" spans="1:12" ht="30" customHeight="1" x14ac:dyDescent="0.2">
      <c r="A1416" s="36"/>
      <c r="B1416" s="75"/>
      <c r="C1416" s="82"/>
      <c r="D1416" s="100" t="s">
        <v>72</v>
      </c>
      <c r="E1416" s="82"/>
      <c r="F1416" s="100" t="s">
        <v>72</v>
      </c>
      <c r="G1416" s="82"/>
      <c r="H1416" s="100" t="s">
        <v>72</v>
      </c>
      <c r="I1416" s="110">
        <f>SUM(J1416:K1416:L1416)</f>
        <v>0</v>
      </c>
      <c r="J1416" s="160">
        <f t="shared" si="63"/>
        <v>0</v>
      </c>
      <c r="K1416" s="148">
        <f t="shared" si="64"/>
        <v>0</v>
      </c>
      <c r="L1416" s="148">
        <f t="shared" si="65"/>
        <v>0</v>
      </c>
    </row>
    <row r="1417" spans="1:12" ht="30" customHeight="1" x14ac:dyDescent="0.2">
      <c r="A1417" s="36"/>
      <c r="B1417" s="75"/>
      <c r="C1417" s="82"/>
      <c r="D1417" s="100" t="s">
        <v>72</v>
      </c>
      <c r="E1417" s="82"/>
      <c r="F1417" s="100" t="s">
        <v>72</v>
      </c>
      <c r="G1417" s="82"/>
      <c r="H1417" s="100" t="s">
        <v>72</v>
      </c>
      <c r="I1417" s="110">
        <f>SUM(J1417:K1417:L1417)</f>
        <v>0</v>
      </c>
      <c r="J1417" s="160">
        <f t="shared" ref="J1417:J1480" si="66">IF(D1417="Pounds",C1417,IF(D1417="Cubic Yards",C1417*354))</f>
        <v>0</v>
      </c>
      <c r="K1417" s="148">
        <f t="shared" ref="K1417:K1480" si="67">IF(F1417="Pounds",E1417,IF(F1417="Cubic Yards",E1417*354))</f>
        <v>0</v>
      </c>
      <c r="L1417" s="148">
        <f t="shared" ref="L1417:L1480" si="68">IF(H1417="Pounds",G1417,IF(H1417="Cubic Yards",G1417*354))</f>
        <v>0</v>
      </c>
    </row>
    <row r="1418" spans="1:12" ht="30" customHeight="1" x14ac:dyDescent="0.2">
      <c r="A1418" s="36"/>
      <c r="B1418" s="75"/>
      <c r="C1418" s="82"/>
      <c r="D1418" s="100" t="s">
        <v>72</v>
      </c>
      <c r="E1418" s="82"/>
      <c r="F1418" s="100" t="s">
        <v>72</v>
      </c>
      <c r="G1418" s="82"/>
      <c r="H1418" s="100" t="s">
        <v>72</v>
      </c>
      <c r="I1418" s="110">
        <f>SUM(J1418:K1418:L1418)</f>
        <v>0</v>
      </c>
      <c r="J1418" s="160">
        <f t="shared" si="66"/>
        <v>0</v>
      </c>
      <c r="K1418" s="148">
        <f t="shared" si="67"/>
        <v>0</v>
      </c>
      <c r="L1418" s="148">
        <f t="shared" si="68"/>
        <v>0</v>
      </c>
    </row>
    <row r="1419" spans="1:12" ht="30" customHeight="1" x14ac:dyDescent="0.2">
      <c r="A1419" s="36"/>
      <c r="B1419" s="75"/>
      <c r="C1419" s="82"/>
      <c r="D1419" s="100" t="s">
        <v>72</v>
      </c>
      <c r="E1419" s="82"/>
      <c r="F1419" s="100" t="s">
        <v>72</v>
      </c>
      <c r="G1419" s="82"/>
      <c r="H1419" s="100" t="s">
        <v>72</v>
      </c>
      <c r="I1419" s="110">
        <f>SUM(J1419:K1419:L1419)</f>
        <v>0</v>
      </c>
      <c r="J1419" s="160">
        <f t="shared" si="66"/>
        <v>0</v>
      </c>
      <c r="K1419" s="148">
        <f t="shared" si="67"/>
        <v>0</v>
      </c>
      <c r="L1419" s="148">
        <f t="shared" si="68"/>
        <v>0</v>
      </c>
    </row>
    <row r="1420" spans="1:12" ht="30" customHeight="1" x14ac:dyDescent="0.2">
      <c r="A1420" s="36"/>
      <c r="B1420" s="75"/>
      <c r="C1420" s="82"/>
      <c r="D1420" s="100" t="s">
        <v>72</v>
      </c>
      <c r="E1420" s="82"/>
      <c r="F1420" s="100" t="s">
        <v>72</v>
      </c>
      <c r="G1420" s="82"/>
      <c r="H1420" s="100" t="s">
        <v>72</v>
      </c>
      <c r="I1420" s="110">
        <f>SUM(J1420:K1420:L1420)</f>
        <v>0</v>
      </c>
      <c r="J1420" s="160">
        <f t="shared" si="66"/>
        <v>0</v>
      </c>
      <c r="K1420" s="148">
        <f t="shared" si="67"/>
        <v>0</v>
      </c>
      <c r="L1420" s="148">
        <f t="shared" si="68"/>
        <v>0</v>
      </c>
    </row>
    <row r="1421" spans="1:12" ht="30" customHeight="1" x14ac:dyDescent="0.2">
      <c r="A1421" s="36"/>
      <c r="B1421" s="75"/>
      <c r="C1421" s="82"/>
      <c r="D1421" s="100" t="s">
        <v>72</v>
      </c>
      <c r="E1421" s="82"/>
      <c r="F1421" s="100" t="s">
        <v>72</v>
      </c>
      <c r="G1421" s="82"/>
      <c r="H1421" s="100" t="s">
        <v>72</v>
      </c>
      <c r="I1421" s="110">
        <f>SUM(J1421:K1421:L1421)</f>
        <v>0</v>
      </c>
      <c r="J1421" s="160">
        <f t="shared" si="66"/>
        <v>0</v>
      </c>
      <c r="K1421" s="148">
        <f t="shared" si="67"/>
        <v>0</v>
      </c>
      <c r="L1421" s="148">
        <f t="shared" si="68"/>
        <v>0</v>
      </c>
    </row>
    <row r="1422" spans="1:12" ht="30" customHeight="1" x14ac:dyDescent="0.2">
      <c r="A1422" s="36"/>
      <c r="B1422" s="75"/>
      <c r="C1422" s="82"/>
      <c r="D1422" s="100" t="s">
        <v>72</v>
      </c>
      <c r="E1422" s="82"/>
      <c r="F1422" s="100" t="s">
        <v>72</v>
      </c>
      <c r="G1422" s="82"/>
      <c r="H1422" s="100" t="s">
        <v>72</v>
      </c>
      <c r="I1422" s="110">
        <f>SUM(J1422:K1422:L1422)</f>
        <v>0</v>
      </c>
      <c r="J1422" s="160">
        <f t="shared" si="66"/>
        <v>0</v>
      </c>
      <c r="K1422" s="148">
        <f t="shared" si="67"/>
        <v>0</v>
      </c>
      <c r="L1422" s="148">
        <f t="shared" si="68"/>
        <v>0</v>
      </c>
    </row>
    <row r="1423" spans="1:12" ht="30" customHeight="1" x14ac:dyDescent="0.2">
      <c r="A1423" s="36"/>
      <c r="B1423" s="75"/>
      <c r="C1423" s="82"/>
      <c r="D1423" s="100" t="s">
        <v>72</v>
      </c>
      <c r="E1423" s="82"/>
      <c r="F1423" s="100" t="s">
        <v>72</v>
      </c>
      <c r="G1423" s="82"/>
      <c r="H1423" s="100" t="s">
        <v>72</v>
      </c>
      <c r="I1423" s="110">
        <f>SUM(J1423:K1423:L1423)</f>
        <v>0</v>
      </c>
      <c r="J1423" s="160">
        <f t="shared" si="66"/>
        <v>0</v>
      </c>
      <c r="K1423" s="148">
        <f t="shared" si="67"/>
        <v>0</v>
      </c>
      <c r="L1423" s="148">
        <f t="shared" si="68"/>
        <v>0</v>
      </c>
    </row>
    <row r="1424" spans="1:12" ht="30" customHeight="1" x14ac:dyDescent="0.2">
      <c r="A1424" s="36"/>
      <c r="B1424" s="75"/>
      <c r="C1424" s="82"/>
      <c r="D1424" s="100" t="s">
        <v>72</v>
      </c>
      <c r="E1424" s="82"/>
      <c r="F1424" s="100" t="s">
        <v>72</v>
      </c>
      <c r="G1424" s="82"/>
      <c r="H1424" s="100" t="s">
        <v>72</v>
      </c>
      <c r="I1424" s="110">
        <f>SUM(J1424:K1424:L1424)</f>
        <v>0</v>
      </c>
      <c r="J1424" s="160">
        <f t="shared" si="66"/>
        <v>0</v>
      </c>
      <c r="K1424" s="148">
        <f t="shared" si="67"/>
        <v>0</v>
      </c>
      <c r="L1424" s="148">
        <f t="shared" si="68"/>
        <v>0</v>
      </c>
    </row>
    <row r="1425" spans="1:12" ht="30" customHeight="1" x14ac:dyDescent="0.2">
      <c r="A1425" s="36"/>
      <c r="B1425" s="75"/>
      <c r="C1425" s="82"/>
      <c r="D1425" s="100" t="s">
        <v>72</v>
      </c>
      <c r="E1425" s="82"/>
      <c r="F1425" s="100" t="s">
        <v>72</v>
      </c>
      <c r="G1425" s="82"/>
      <c r="H1425" s="100" t="s">
        <v>72</v>
      </c>
      <c r="I1425" s="110">
        <f>SUM(J1425:K1425:L1425)</f>
        <v>0</v>
      </c>
      <c r="J1425" s="160">
        <f t="shared" si="66"/>
        <v>0</v>
      </c>
      <c r="K1425" s="148">
        <f t="shared" si="67"/>
        <v>0</v>
      </c>
      <c r="L1425" s="148">
        <f t="shared" si="68"/>
        <v>0</v>
      </c>
    </row>
    <row r="1426" spans="1:12" ht="30" customHeight="1" x14ac:dyDescent="0.2">
      <c r="A1426" s="36"/>
      <c r="B1426" s="75"/>
      <c r="C1426" s="82"/>
      <c r="D1426" s="100" t="s">
        <v>72</v>
      </c>
      <c r="E1426" s="82"/>
      <c r="F1426" s="100" t="s">
        <v>72</v>
      </c>
      <c r="G1426" s="82"/>
      <c r="H1426" s="100" t="s">
        <v>72</v>
      </c>
      <c r="I1426" s="110">
        <f>SUM(J1426:K1426:L1426)</f>
        <v>0</v>
      </c>
      <c r="J1426" s="160">
        <f t="shared" si="66"/>
        <v>0</v>
      </c>
      <c r="K1426" s="148">
        <f t="shared" si="67"/>
        <v>0</v>
      </c>
      <c r="L1426" s="148">
        <f t="shared" si="68"/>
        <v>0</v>
      </c>
    </row>
    <row r="1427" spans="1:12" ht="30" customHeight="1" x14ac:dyDescent="0.2">
      <c r="A1427" s="36"/>
      <c r="B1427" s="75"/>
      <c r="C1427" s="82"/>
      <c r="D1427" s="100" t="s">
        <v>72</v>
      </c>
      <c r="E1427" s="82"/>
      <c r="F1427" s="100" t="s">
        <v>72</v>
      </c>
      <c r="G1427" s="82"/>
      <c r="H1427" s="100" t="s">
        <v>72</v>
      </c>
      <c r="I1427" s="110">
        <f>SUM(J1427:K1427:L1427)</f>
        <v>0</v>
      </c>
      <c r="J1427" s="160">
        <f t="shared" si="66"/>
        <v>0</v>
      </c>
      <c r="K1427" s="148">
        <f t="shared" si="67"/>
        <v>0</v>
      </c>
      <c r="L1427" s="148">
        <f t="shared" si="68"/>
        <v>0</v>
      </c>
    </row>
    <row r="1428" spans="1:12" ht="30" customHeight="1" x14ac:dyDescent="0.2">
      <c r="A1428" s="36"/>
      <c r="B1428" s="75"/>
      <c r="C1428" s="82"/>
      <c r="D1428" s="100" t="s">
        <v>72</v>
      </c>
      <c r="E1428" s="82"/>
      <c r="F1428" s="100" t="s">
        <v>72</v>
      </c>
      <c r="G1428" s="82"/>
      <c r="H1428" s="100" t="s">
        <v>72</v>
      </c>
      <c r="I1428" s="110">
        <f>SUM(J1428:K1428:L1428)</f>
        <v>0</v>
      </c>
      <c r="J1428" s="160">
        <f t="shared" si="66"/>
        <v>0</v>
      </c>
      <c r="K1428" s="148">
        <f t="shared" si="67"/>
        <v>0</v>
      </c>
      <c r="L1428" s="148">
        <f t="shared" si="68"/>
        <v>0</v>
      </c>
    </row>
    <row r="1429" spans="1:12" ht="30" customHeight="1" x14ac:dyDescent="0.2">
      <c r="A1429" s="36"/>
      <c r="B1429" s="75"/>
      <c r="C1429" s="82"/>
      <c r="D1429" s="100" t="s">
        <v>72</v>
      </c>
      <c r="E1429" s="82"/>
      <c r="F1429" s="100" t="s">
        <v>72</v>
      </c>
      <c r="G1429" s="82"/>
      <c r="H1429" s="100" t="s">
        <v>72</v>
      </c>
      <c r="I1429" s="110">
        <f>SUM(J1429:K1429:L1429)</f>
        <v>0</v>
      </c>
      <c r="J1429" s="160">
        <f t="shared" si="66"/>
        <v>0</v>
      </c>
      <c r="K1429" s="148">
        <f t="shared" si="67"/>
        <v>0</v>
      </c>
      <c r="L1429" s="148">
        <f t="shared" si="68"/>
        <v>0</v>
      </c>
    </row>
    <row r="1430" spans="1:12" ht="30" customHeight="1" x14ac:dyDescent="0.2">
      <c r="A1430" s="36"/>
      <c r="B1430" s="75"/>
      <c r="C1430" s="82"/>
      <c r="D1430" s="100" t="s">
        <v>72</v>
      </c>
      <c r="E1430" s="82"/>
      <c r="F1430" s="100" t="s">
        <v>72</v>
      </c>
      <c r="G1430" s="82"/>
      <c r="H1430" s="100" t="s">
        <v>72</v>
      </c>
      <c r="I1430" s="110">
        <f>SUM(J1430:K1430:L1430)</f>
        <v>0</v>
      </c>
      <c r="J1430" s="160">
        <f t="shared" si="66"/>
        <v>0</v>
      </c>
      <c r="K1430" s="148">
        <f t="shared" si="67"/>
        <v>0</v>
      </c>
      <c r="L1430" s="148">
        <f t="shared" si="68"/>
        <v>0</v>
      </c>
    </row>
    <row r="1431" spans="1:12" ht="30" customHeight="1" x14ac:dyDescent="0.2">
      <c r="A1431" s="36"/>
      <c r="B1431" s="75"/>
      <c r="C1431" s="82"/>
      <c r="D1431" s="100" t="s">
        <v>72</v>
      </c>
      <c r="E1431" s="82"/>
      <c r="F1431" s="100" t="s">
        <v>72</v>
      </c>
      <c r="G1431" s="82"/>
      <c r="H1431" s="100" t="s">
        <v>72</v>
      </c>
      <c r="I1431" s="110">
        <f>SUM(J1431:K1431:L1431)</f>
        <v>0</v>
      </c>
      <c r="J1431" s="160">
        <f t="shared" si="66"/>
        <v>0</v>
      </c>
      <c r="K1431" s="148">
        <f t="shared" si="67"/>
        <v>0</v>
      </c>
      <c r="L1431" s="148">
        <f t="shared" si="68"/>
        <v>0</v>
      </c>
    </row>
    <row r="1432" spans="1:12" ht="30" customHeight="1" x14ac:dyDescent="0.2">
      <c r="A1432" s="36"/>
      <c r="B1432" s="75"/>
      <c r="C1432" s="82"/>
      <c r="D1432" s="100" t="s">
        <v>72</v>
      </c>
      <c r="E1432" s="82"/>
      <c r="F1432" s="100" t="s">
        <v>72</v>
      </c>
      <c r="G1432" s="82"/>
      <c r="H1432" s="100" t="s">
        <v>72</v>
      </c>
      <c r="I1432" s="110">
        <f>SUM(J1432:K1432:L1432)</f>
        <v>0</v>
      </c>
      <c r="J1432" s="160">
        <f t="shared" si="66"/>
        <v>0</v>
      </c>
      <c r="K1432" s="148">
        <f t="shared" si="67"/>
        <v>0</v>
      </c>
      <c r="L1432" s="148">
        <f t="shared" si="68"/>
        <v>0</v>
      </c>
    </row>
    <row r="1433" spans="1:12" ht="30" customHeight="1" x14ac:dyDescent="0.2">
      <c r="A1433" s="36"/>
      <c r="B1433" s="75"/>
      <c r="C1433" s="82"/>
      <c r="D1433" s="100" t="s">
        <v>72</v>
      </c>
      <c r="E1433" s="82"/>
      <c r="F1433" s="100" t="s">
        <v>72</v>
      </c>
      <c r="G1433" s="82"/>
      <c r="H1433" s="100" t="s">
        <v>72</v>
      </c>
      <c r="I1433" s="110">
        <f>SUM(J1433:K1433:L1433)</f>
        <v>0</v>
      </c>
      <c r="J1433" s="160">
        <f t="shared" si="66"/>
        <v>0</v>
      </c>
      <c r="K1433" s="148">
        <f t="shared" si="67"/>
        <v>0</v>
      </c>
      <c r="L1433" s="148">
        <f t="shared" si="68"/>
        <v>0</v>
      </c>
    </row>
    <row r="1434" spans="1:12" ht="30" customHeight="1" x14ac:dyDescent="0.2">
      <c r="A1434" s="36"/>
      <c r="B1434" s="75"/>
      <c r="C1434" s="82"/>
      <c r="D1434" s="100" t="s">
        <v>72</v>
      </c>
      <c r="E1434" s="82"/>
      <c r="F1434" s="100" t="s">
        <v>72</v>
      </c>
      <c r="G1434" s="82"/>
      <c r="H1434" s="100" t="s">
        <v>72</v>
      </c>
      <c r="I1434" s="110">
        <f>SUM(J1434:K1434:L1434)</f>
        <v>0</v>
      </c>
      <c r="J1434" s="160">
        <f t="shared" si="66"/>
        <v>0</v>
      </c>
      <c r="K1434" s="148">
        <f t="shared" si="67"/>
        <v>0</v>
      </c>
      <c r="L1434" s="148">
        <f t="shared" si="68"/>
        <v>0</v>
      </c>
    </row>
    <row r="1435" spans="1:12" ht="30" customHeight="1" x14ac:dyDescent="0.2">
      <c r="A1435" s="36"/>
      <c r="B1435" s="75"/>
      <c r="C1435" s="82"/>
      <c r="D1435" s="100" t="s">
        <v>72</v>
      </c>
      <c r="E1435" s="82"/>
      <c r="F1435" s="100" t="s">
        <v>72</v>
      </c>
      <c r="G1435" s="82"/>
      <c r="H1435" s="100" t="s">
        <v>72</v>
      </c>
      <c r="I1435" s="110">
        <f>SUM(J1435:K1435:L1435)</f>
        <v>0</v>
      </c>
      <c r="J1435" s="160">
        <f t="shared" si="66"/>
        <v>0</v>
      </c>
      <c r="K1435" s="148">
        <f t="shared" si="67"/>
        <v>0</v>
      </c>
      <c r="L1435" s="148">
        <f t="shared" si="68"/>
        <v>0</v>
      </c>
    </row>
    <row r="1436" spans="1:12" ht="30" customHeight="1" x14ac:dyDescent="0.2">
      <c r="A1436" s="36"/>
      <c r="B1436" s="75"/>
      <c r="C1436" s="82"/>
      <c r="D1436" s="100" t="s">
        <v>72</v>
      </c>
      <c r="E1436" s="82"/>
      <c r="F1436" s="100" t="s">
        <v>72</v>
      </c>
      <c r="G1436" s="82"/>
      <c r="H1436" s="100" t="s">
        <v>72</v>
      </c>
      <c r="I1436" s="110">
        <f>SUM(J1436:K1436:L1436)</f>
        <v>0</v>
      </c>
      <c r="J1436" s="160">
        <f t="shared" si="66"/>
        <v>0</v>
      </c>
      <c r="K1436" s="148">
        <f t="shared" si="67"/>
        <v>0</v>
      </c>
      <c r="L1436" s="148">
        <f t="shared" si="68"/>
        <v>0</v>
      </c>
    </row>
    <row r="1437" spans="1:12" ht="30" customHeight="1" x14ac:dyDescent="0.2">
      <c r="A1437" s="36"/>
      <c r="B1437" s="75"/>
      <c r="C1437" s="82"/>
      <c r="D1437" s="100" t="s">
        <v>72</v>
      </c>
      <c r="E1437" s="82"/>
      <c r="F1437" s="100" t="s">
        <v>72</v>
      </c>
      <c r="G1437" s="82"/>
      <c r="H1437" s="100" t="s">
        <v>72</v>
      </c>
      <c r="I1437" s="110">
        <f>SUM(J1437:K1437:L1437)</f>
        <v>0</v>
      </c>
      <c r="J1437" s="160">
        <f t="shared" si="66"/>
        <v>0</v>
      </c>
      <c r="K1437" s="148">
        <f t="shared" si="67"/>
        <v>0</v>
      </c>
      <c r="L1437" s="148">
        <f t="shared" si="68"/>
        <v>0</v>
      </c>
    </row>
    <row r="1438" spans="1:12" ht="30" customHeight="1" x14ac:dyDescent="0.2">
      <c r="A1438" s="36"/>
      <c r="B1438" s="75"/>
      <c r="C1438" s="82"/>
      <c r="D1438" s="100" t="s">
        <v>72</v>
      </c>
      <c r="E1438" s="82"/>
      <c r="F1438" s="100" t="s">
        <v>72</v>
      </c>
      <c r="G1438" s="82"/>
      <c r="H1438" s="100" t="s">
        <v>72</v>
      </c>
      <c r="I1438" s="110">
        <f>SUM(J1438:K1438:L1438)</f>
        <v>0</v>
      </c>
      <c r="J1438" s="160">
        <f t="shared" si="66"/>
        <v>0</v>
      </c>
      <c r="K1438" s="148">
        <f t="shared" si="67"/>
        <v>0</v>
      </c>
      <c r="L1438" s="148">
        <f t="shared" si="68"/>
        <v>0</v>
      </c>
    </row>
    <row r="1439" spans="1:12" ht="30" customHeight="1" x14ac:dyDescent="0.2">
      <c r="A1439" s="36"/>
      <c r="B1439" s="75"/>
      <c r="C1439" s="82"/>
      <c r="D1439" s="100" t="s">
        <v>72</v>
      </c>
      <c r="E1439" s="82"/>
      <c r="F1439" s="100" t="s">
        <v>72</v>
      </c>
      <c r="G1439" s="82"/>
      <c r="H1439" s="100" t="s">
        <v>72</v>
      </c>
      <c r="I1439" s="110">
        <f>SUM(J1439:K1439:L1439)</f>
        <v>0</v>
      </c>
      <c r="J1439" s="160">
        <f t="shared" si="66"/>
        <v>0</v>
      </c>
      <c r="K1439" s="148">
        <f t="shared" si="67"/>
        <v>0</v>
      </c>
      <c r="L1439" s="148">
        <f t="shared" si="68"/>
        <v>0</v>
      </c>
    </row>
    <row r="1440" spans="1:12" ht="30" customHeight="1" x14ac:dyDescent="0.2">
      <c r="A1440" s="36"/>
      <c r="B1440" s="75"/>
      <c r="C1440" s="82"/>
      <c r="D1440" s="100" t="s">
        <v>72</v>
      </c>
      <c r="E1440" s="82"/>
      <c r="F1440" s="100" t="s">
        <v>72</v>
      </c>
      <c r="G1440" s="82"/>
      <c r="H1440" s="100" t="s">
        <v>72</v>
      </c>
      <c r="I1440" s="110">
        <f>SUM(J1440:K1440:L1440)</f>
        <v>0</v>
      </c>
      <c r="J1440" s="160">
        <f t="shared" si="66"/>
        <v>0</v>
      </c>
      <c r="K1440" s="148">
        <f t="shared" si="67"/>
        <v>0</v>
      </c>
      <c r="L1440" s="148">
        <f t="shared" si="68"/>
        <v>0</v>
      </c>
    </row>
    <row r="1441" spans="1:12" ht="30" customHeight="1" x14ac:dyDescent="0.2">
      <c r="A1441" s="36"/>
      <c r="B1441" s="75"/>
      <c r="C1441" s="82"/>
      <c r="D1441" s="100" t="s">
        <v>72</v>
      </c>
      <c r="E1441" s="82"/>
      <c r="F1441" s="100" t="s">
        <v>72</v>
      </c>
      <c r="G1441" s="82"/>
      <c r="H1441" s="100" t="s">
        <v>72</v>
      </c>
      <c r="I1441" s="110">
        <f>SUM(J1441:K1441:L1441)</f>
        <v>0</v>
      </c>
      <c r="J1441" s="160">
        <f t="shared" si="66"/>
        <v>0</v>
      </c>
      <c r="K1441" s="148">
        <f t="shared" si="67"/>
        <v>0</v>
      </c>
      <c r="L1441" s="148">
        <f t="shared" si="68"/>
        <v>0</v>
      </c>
    </row>
    <row r="1442" spans="1:12" ht="30" customHeight="1" x14ac:dyDescent="0.2">
      <c r="A1442" s="36"/>
      <c r="B1442" s="75"/>
      <c r="C1442" s="82"/>
      <c r="D1442" s="100" t="s">
        <v>72</v>
      </c>
      <c r="E1442" s="82"/>
      <c r="F1442" s="100" t="s">
        <v>72</v>
      </c>
      <c r="G1442" s="82"/>
      <c r="H1442" s="100" t="s">
        <v>72</v>
      </c>
      <c r="I1442" s="110">
        <f>SUM(J1442:K1442:L1442)</f>
        <v>0</v>
      </c>
      <c r="J1442" s="160">
        <f t="shared" si="66"/>
        <v>0</v>
      </c>
      <c r="K1442" s="148">
        <f t="shared" si="67"/>
        <v>0</v>
      </c>
      <c r="L1442" s="148">
        <f t="shared" si="68"/>
        <v>0</v>
      </c>
    </row>
    <row r="1443" spans="1:12" ht="30" customHeight="1" x14ac:dyDescent="0.2">
      <c r="A1443" s="36"/>
      <c r="B1443" s="75"/>
      <c r="C1443" s="82"/>
      <c r="D1443" s="100" t="s">
        <v>72</v>
      </c>
      <c r="E1443" s="82"/>
      <c r="F1443" s="100" t="s">
        <v>72</v>
      </c>
      <c r="G1443" s="82"/>
      <c r="H1443" s="100" t="s">
        <v>72</v>
      </c>
      <c r="I1443" s="110">
        <f>SUM(J1443:K1443:L1443)</f>
        <v>0</v>
      </c>
      <c r="J1443" s="160">
        <f t="shared" si="66"/>
        <v>0</v>
      </c>
      <c r="K1443" s="148">
        <f t="shared" si="67"/>
        <v>0</v>
      </c>
      <c r="L1443" s="148">
        <f t="shared" si="68"/>
        <v>0</v>
      </c>
    </row>
    <row r="1444" spans="1:12" ht="30" customHeight="1" x14ac:dyDescent="0.2">
      <c r="A1444" s="36"/>
      <c r="B1444" s="75"/>
      <c r="C1444" s="82"/>
      <c r="D1444" s="100" t="s">
        <v>72</v>
      </c>
      <c r="E1444" s="82"/>
      <c r="F1444" s="100" t="s">
        <v>72</v>
      </c>
      <c r="G1444" s="82"/>
      <c r="H1444" s="100" t="s">
        <v>72</v>
      </c>
      <c r="I1444" s="110">
        <f>SUM(J1444:K1444:L1444)</f>
        <v>0</v>
      </c>
      <c r="J1444" s="160">
        <f t="shared" si="66"/>
        <v>0</v>
      </c>
      <c r="K1444" s="148">
        <f t="shared" si="67"/>
        <v>0</v>
      </c>
      <c r="L1444" s="148">
        <f t="shared" si="68"/>
        <v>0</v>
      </c>
    </row>
    <row r="1445" spans="1:12" ht="30" customHeight="1" x14ac:dyDescent="0.2">
      <c r="A1445" s="36"/>
      <c r="B1445" s="75"/>
      <c r="C1445" s="82"/>
      <c r="D1445" s="100" t="s">
        <v>72</v>
      </c>
      <c r="E1445" s="82"/>
      <c r="F1445" s="100" t="s">
        <v>72</v>
      </c>
      <c r="G1445" s="82"/>
      <c r="H1445" s="100" t="s">
        <v>72</v>
      </c>
      <c r="I1445" s="110">
        <f>SUM(J1445:K1445:L1445)</f>
        <v>0</v>
      </c>
      <c r="J1445" s="160">
        <f t="shared" si="66"/>
        <v>0</v>
      </c>
      <c r="K1445" s="148">
        <f t="shared" si="67"/>
        <v>0</v>
      </c>
      <c r="L1445" s="148">
        <f t="shared" si="68"/>
        <v>0</v>
      </c>
    </row>
    <row r="1446" spans="1:12" ht="30" customHeight="1" x14ac:dyDescent="0.2">
      <c r="A1446" s="36"/>
      <c r="B1446" s="75"/>
      <c r="C1446" s="82"/>
      <c r="D1446" s="100" t="s">
        <v>72</v>
      </c>
      <c r="E1446" s="82"/>
      <c r="F1446" s="100" t="s">
        <v>72</v>
      </c>
      <c r="G1446" s="82"/>
      <c r="H1446" s="100" t="s">
        <v>72</v>
      </c>
      <c r="I1446" s="110">
        <f>SUM(J1446:K1446:L1446)</f>
        <v>0</v>
      </c>
      <c r="J1446" s="160">
        <f t="shared" si="66"/>
        <v>0</v>
      </c>
      <c r="K1446" s="148">
        <f t="shared" si="67"/>
        <v>0</v>
      </c>
      <c r="L1446" s="148">
        <f t="shared" si="68"/>
        <v>0</v>
      </c>
    </row>
    <row r="1447" spans="1:12" ht="30" customHeight="1" x14ac:dyDescent="0.2">
      <c r="A1447" s="36"/>
      <c r="B1447" s="75"/>
      <c r="C1447" s="82"/>
      <c r="D1447" s="100" t="s">
        <v>72</v>
      </c>
      <c r="E1447" s="82"/>
      <c r="F1447" s="100" t="s">
        <v>72</v>
      </c>
      <c r="G1447" s="82"/>
      <c r="H1447" s="100" t="s">
        <v>72</v>
      </c>
      <c r="I1447" s="110">
        <f>SUM(J1447:K1447:L1447)</f>
        <v>0</v>
      </c>
      <c r="J1447" s="160">
        <f t="shared" si="66"/>
        <v>0</v>
      </c>
      <c r="K1447" s="148">
        <f t="shared" si="67"/>
        <v>0</v>
      </c>
      <c r="L1447" s="148">
        <f t="shared" si="68"/>
        <v>0</v>
      </c>
    </row>
    <row r="1448" spans="1:12" ht="30" customHeight="1" x14ac:dyDescent="0.2">
      <c r="A1448" s="36"/>
      <c r="B1448" s="75"/>
      <c r="C1448" s="82"/>
      <c r="D1448" s="100" t="s">
        <v>72</v>
      </c>
      <c r="E1448" s="82"/>
      <c r="F1448" s="100" t="s">
        <v>72</v>
      </c>
      <c r="G1448" s="82"/>
      <c r="H1448" s="100" t="s">
        <v>72</v>
      </c>
      <c r="I1448" s="110">
        <f>SUM(J1448:K1448:L1448)</f>
        <v>0</v>
      </c>
      <c r="J1448" s="160">
        <f t="shared" si="66"/>
        <v>0</v>
      </c>
      <c r="K1448" s="148">
        <f t="shared" si="67"/>
        <v>0</v>
      </c>
      <c r="L1448" s="148">
        <f t="shared" si="68"/>
        <v>0</v>
      </c>
    </row>
    <row r="1449" spans="1:12" ht="30" customHeight="1" x14ac:dyDescent="0.2">
      <c r="A1449" s="36"/>
      <c r="B1449" s="75"/>
      <c r="C1449" s="82"/>
      <c r="D1449" s="100" t="s">
        <v>72</v>
      </c>
      <c r="E1449" s="82"/>
      <c r="F1449" s="100" t="s">
        <v>72</v>
      </c>
      <c r="G1449" s="82"/>
      <c r="H1449" s="100" t="s">
        <v>72</v>
      </c>
      <c r="I1449" s="110">
        <f>SUM(J1449:K1449:L1449)</f>
        <v>0</v>
      </c>
      <c r="J1449" s="160">
        <f t="shared" si="66"/>
        <v>0</v>
      </c>
      <c r="K1449" s="148">
        <f t="shared" si="67"/>
        <v>0</v>
      </c>
      <c r="L1449" s="148">
        <f t="shared" si="68"/>
        <v>0</v>
      </c>
    </row>
    <row r="1450" spans="1:12" ht="30" customHeight="1" x14ac:dyDescent="0.2">
      <c r="A1450" s="36"/>
      <c r="B1450" s="75"/>
      <c r="C1450" s="82"/>
      <c r="D1450" s="100" t="s">
        <v>72</v>
      </c>
      <c r="E1450" s="82"/>
      <c r="F1450" s="100" t="s">
        <v>72</v>
      </c>
      <c r="G1450" s="82"/>
      <c r="H1450" s="100" t="s">
        <v>72</v>
      </c>
      <c r="I1450" s="110">
        <f>SUM(J1450:K1450:L1450)</f>
        <v>0</v>
      </c>
      <c r="J1450" s="160">
        <f t="shared" si="66"/>
        <v>0</v>
      </c>
      <c r="K1450" s="148">
        <f t="shared" si="67"/>
        <v>0</v>
      </c>
      <c r="L1450" s="148">
        <f t="shared" si="68"/>
        <v>0</v>
      </c>
    </row>
    <row r="1451" spans="1:12" ht="30" customHeight="1" x14ac:dyDescent="0.2">
      <c r="A1451" s="36"/>
      <c r="B1451" s="75"/>
      <c r="C1451" s="82"/>
      <c r="D1451" s="100" t="s">
        <v>72</v>
      </c>
      <c r="E1451" s="82"/>
      <c r="F1451" s="100" t="s">
        <v>72</v>
      </c>
      <c r="G1451" s="82"/>
      <c r="H1451" s="100" t="s">
        <v>72</v>
      </c>
      <c r="I1451" s="110">
        <f>SUM(J1451:K1451:L1451)</f>
        <v>0</v>
      </c>
      <c r="J1451" s="160">
        <f t="shared" si="66"/>
        <v>0</v>
      </c>
      <c r="K1451" s="148">
        <f t="shared" si="67"/>
        <v>0</v>
      </c>
      <c r="L1451" s="148">
        <f t="shared" si="68"/>
        <v>0</v>
      </c>
    </row>
    <row r="1452" spans="1:12" ht="30" customHeight="1" x14ac:dyDescent="0.2">
      <c r="A1452" s="36"/>
      <c r="B1452" s="75"/>
      <c r="C1452" s="82"/>
      <c r="D1452" s="100" t="s">
        <v>72</v>
      </c>
      <c r="E1452" s="82"/>
      <c r="F1452" s="100" t="s">
        <v>72</v>
      </c>
      <c r="G1452" s="82"/>
      <c r="H1452" s="100" t="s">
        <v>72</v>
      </c>
      <c r="I1452" s="110">
        <f>SUM(J1452:K1452:L1452)</f>
        <v>0</v>
      </c>
      <c r="J1452" s="160">
        <f t="shared" si="66"/>
        <v>0</v>
      </c>
      <c r="K1452" s="148">
        <f t="shared" si="67"/>
        <v>0</v>
      </c>
      <c r="L1452" s="148">
        <f t="shared" si="68"/>
        <v>0</v>
      </c>
    </row>
    <row r="1453" spans="1:12" ht="30" customHeight="1" x14ac:dyDescent="0.2">
      <c r="A1453" s="36"/>
      <c r="B1453" s="75"/>
      <c r="C1453" s="82"/>
      <c r="D1453" s="100" t="s">
        <v>72</v>
      </c>
      <c r="E1453" s="82"/>
      <c r="F1453" s="100" t="s">
        <v>72</v>
      </c>
      <c r="G1453" s="82"/>
      <c r="H1453" s="100" t="s">
        <v>72</v>
      </c>
      <c r="I1453" s="110">
        <f>SUM(J1453:K1453:L1453)</f>
        <v>0</v>
      </c>
      <c r="J1453" s="160">
        <f t="shared" si="66"/>
        <v>0</v>
      </c>
      <c r="K1453" s="148">
        <f t="shared" si="67"/>
        <v>0</v>
      </c>
      <c r="L1453" s="148">
        <f t="shared" si="68"/>
        <v>0</v>
      </c>
    </row>
    <row r="1454" spans="1:12" ht="30" customHeight="1" x14ac:dyDescent="0.2">
      <c r="A1454" s="36"/>
      <c r="B1454" s="75"/>
      <c r="C1454" s="82"/>
      <c r="D1454" s="100" t="s">
        <v>72</v>
      </c>
      <c r="E1454" s="82"/>
      <c r="F1454" s="100" t="s">
        <v>72</v>
      </c>
      <c r="G1454" s="82"/>
      <c r="H1454" s="100" t="s">
        <v>72</v>
      </c>
      <c r="I1454" s="110">
        <f>SUM(J1454:K1454:L1454)</f>
        <v>0</v>
      </c>
      <c r="J1454" s="160">
        <f t="shared" si="66"/>
        <v>0</v>
      </c>
      <c r="K1454" s="148">
        <f t="shared" si="67"/>
        <v>0</v>
      </c>
      <c r="L1454" s="148">
        <f t="shared" si="68"/>
        <v>0</v>
      </c>
    </row>
    <row r="1455" spans="1:12" ht="30" customHeight="1" x14ac:dyDescent="0.2">
      <c r="A1455" s="36"/>
      <c r="B1455" s="75"/>
      <c r="C1455" s="82"/>
      <c r="D1455" s="100" t="s">
        <v>72</v>
      </c>
      <c r="E1455" s="82"/>
      <c r="F1455" s="100" t="s">
        <v>72</v>
      </c>
      <c r="G1455" s="82"/>
      <c r="H1455" s="100" t="s">
        <v>72</v>
      </c>
      <c r="I1455" s="110">
        <f>SUM(J1455:K1455:L1455)</f>
        <v>0</v>
      </c>
      <c r="J1455" s="160">
        <f t="shared" si="66"/>
        <v>0</v>
      </c>
      <c r="K1455" s="148">
        <f t="shared" si="67"/>
        <v>0</v>
      </c>
      <c r="L1455" s="148">
        <f t="shared" si="68"/>
        <v>0</v>
      </c>
    </row>
    <row r="1456" spans="1:12" ht="30" customHeight="1" x14ac:dyDescent="0.2">
      <c r="A1456" s="36"/>
      <c r="B1456" s="75"/>
      <c r="C1456" s="82"/>
      <c r="D1456" s="100" t="s">
        <v>72</v>
      </c>
      <c r="E1456" s="82"/>
      <c r="F1456" s="100" t="s">
        <v>72</v>
      </c>
      <c r="G1456" s="82"/>
      <c r="H1456" s="100" t="s">
        <v>72</v>
      </c>
      <c r="I1456" s="110">
        <f>SUM(J1456:K1456:L1456)</f>
        <v>0</v>
      </c>
      <c r="J1456" s="160">
        <f t="shared" si="66"/>
        <v>0</v>
      </c>
      <c r="K1456" s="148">
        <f t="shared" si="67"/>
        <v>0</v>
      </c>
      <c r="L1456" s="148">
        <f t="shared" si="68"/>
        <v>0</v>
      </c>
    </row>
    <row r="1457" spans="1:12" ht="30" customHeight="1" x14ac:dyDescent="0.2">
      <c r="A1457" s="36"/>
      <c r="B1457" s="75"/>
      <c r="C1457" s="82"/>
      <c r="D1457" s="100" t="s">
        <v>72</v>
      </c>
      <c r="E1457" s="82"/>
      <c r="F1457" s="100" t="s">
        <v>72</v>
      </c>
      <c r="G1457" s="82"/>
      <c r="H1457" s="100" t="s">
        <v>72</v>
      </c>
      <c r="I1457" s="110">
        <f>SUM(J1457:K1457:L1457)</f>
        <v>0</v>
      </c>
      <c r="J1457" s="160">
        <f t="shared" si="66"/>
        <v>0</v>
      </c>
      <c r="K1457" s="148">
        <f t="shared" si="67"/>
        <v>0</v>
      </c>
      <c r="L1457" s="148">
        <f t="shared" si="68"/>
        <v>0</v>
      </c>
    </row>
    <row r="1458" spans="1:12" ht="30" customHeight="1" x14ac:dyDescent="0.2">
      <c r="A1458" s="36"/>
      <c r="B1458" s="75"/>
      <c r="C1458" s="82"/>
      <c r="D1458" s="100" t="s">
        <v>72</v>
      </c>
      <c r="E1458" s="82"/>
      <c r="F1458" s="100" t="s">
        <v>72</v>
      </c>
      <c r="G1458" s="82"/>
      <c r="H1458" s="100" t="s">
        <v>72</v>
      </c>
      <c r="I1458" s="110">
        <f>SUM(J1458:K1458:L1458)</f>
        <v>0</v>
      </c>
      <c r="J1458" s="160">
        <f t="shared" si="66"/>
        <v>0</v>
      </c>
      <c r="K1458" s="148">
        <f t="shared" si="67"/>
        <v>0</v>
      </c>
      <c r="L1458" s="148">
        <f t="shared" si="68"/>
        <v>0</v>
      </c>
    </row>
    <row r="1459" spans="1:12" ht="30" customHeight="1" x14ac:dyDescent="0.2">
      <c r="A1459" s="36"/>
      <c r="B1459" s="75"/>
      <c r="C1459" s="82"/>
      <c r="D1459" s="100" t="s">
        <v>72</v>
      </c>
      <c r="E1459" s="82"/>
      <c r="F1459" s="100" t="s">
        <v>72</v>
      </c>
      <c r="G1459" s="82"/>
      <c r="H1459" s="100" t="s">
        <v>72</v>
      </c>
      <c r="I1459" s="110">
        <f>SUM(J1459:K1459:L1459)</f>
        <v>0</v>
      </c>
      <c r="J1459" s="160">
        <f t="shared" si="66"/>
        <v>0</v>
      </c>
      <c r="K1459" s="148">
        <f t="shared" si="67"/>
        <v>0</v>
      </c>
      <c r="L1459" s="148">
        <f t="shared" si="68"/>
        <v>0</v>
      </c>
    </row>
    <row r="1460" spans="1:12" ht="30" customHeight="1" x14ac:dyDescent="0.2">
      <c r="A1460" s="36"/>
      <c r="B1460" s="75"/>
      <c r="C1460" s="82"/>
      <c r="D1460" s="100" t="s">
        <v>72</v>
      </c>
      <c r="E1460" s="82"/>
      <c r="F1460" s="100" t="s">
        <v>72</v>
      </c>
      <c r="G1460" s="82"/>
      <c r="H1460" s="100" t="s">
        <v>72</v>
      </c>
      <c r="I1460" s="110">
        <f>SUM(J1460:K1460:L1460)</f>
        <v>0</v>
      </c>
      <c r="J1460" s="160">
        <f t="shared" si="66"/>
        <v>0</v>
      </c>
      <c r="K1460" s="148">
        <f t="shared" si="67"/>
        <v>0</v>
      </c>
      <c r="L1460" s="148">
        <f t="shared" si="68"/>
        <v>0</v>
      </c>
    </row>
    <row r="1461" spans="1:12" ht="30" customHeight="1" x14ac:dyDescent="0.2">
      <c r="A1461" s="36"/>
      <c r="B1461" s="75"/>
      <c r="C1461" s="82"/>
      <c r="D1461" s="100" t="s">
        <v>72</v>
      </c>
      <c r="E1461" s="82"/>
      <c r="F1461" s="100" t="s">
        <v>72</v>
      </c>
      <c r="G1461" s="82"/>
      <c r="H1461" s="100" t="s">
        <v>72</v>
      </c>
      <c r="I1461" s="110">
        <f>SUM(J1461:K1461:L1461)</f>
        <v>0</v>
      </c>
      <c r="J1461" s="160">
        <f t="shared" si="66"/>
        <v>0</v>
      </c>
      <c r="K1461" s="148">
        <f t="shared" si="67"/>
        <v>0</v>
      </c>
      <c r="L1461" s="148">
        <f t="shared" si="68"/>
        <v>0</v>
      </c>
    </row>
    <row r="1462" spans="1:12" ht="30" customHeight="1" x14ac:dyDescent="0.2">
      <c r="A1462" s="36"/>
      <c r="B1462" s="75"/>
      <c r="C1462" s="82"/>
      <c r="D1462" s="100" t="s">
        <v>72</v>
      </c>
      <c r="E1462" s="82"/>
      <c r="F1462" s="100" t="s">
        <v>72</v>
      </c>
      <c r="G1462" s="82"/>
      <c r="H1462" s="100" t="s">
        <v>72</v>
      </c>
      <c r="I1462" s="110">
        <f>SUM(J1462:K1462:L1462)</f>
        <v>0</v>
      </c>
      <c r="J1462" s="160">
        <f t="shared" si="66"/>
        <v>0</v>
      </c>
      <c r="K1462" s="148">
        <f t="shared" si="67"/>
        <v>0</v>
      </c>
      <c r="L1462" s="148">
        <f t="shared" si="68"/>
        <v>0</v>
      </c>
    </row>
    <row r="1463" spans="1:12" ht="30" customHeight="1" x14ac:dyDescent="0.2">
      <c r="A1463" s="36"/>
      <c r="B1463" s="75"/>
      <c r="C1463" s="82"/>
      <c r="D1463" s="100" t="s">
        <v>72</v>
      </c>
      <c r="E1463" s="82"/>
      <c r="F1463" s="100" t="s">
        <v>72</v>
      </c>
      <c r="G1463" s="82"/>
      <c r="H1463" s="100" t="s">
        <v>72</v>
      </c>
      <c r="I1463" s="110">
        <f>SUM(J1463:K1463:L1463)</f>
        <v>0</v>
      </c>
      <c r="J1463" s="160">
        <f t="shared" si="66"/>
        <v>0</v>
      </c>
      <c r="K1463" s="148">
        <f t="shared" si="67"/>
        <v>0</v>
      </c>
      <c r="L1463" s="148">
        <f t="shared" si="68"/>
        <v>0</v>
      </c>
    </row>
    <row r="1464" spans="1:12" ht="30" customHeight="1" x14ac:dyDescent="0.2">
      <c r="A1464" s="36"/>
      <c r="B1464" s="75"/>
      <c r="C1464" s="82"/>
      <c r="D1464" s="100" t="s">
        <v>72</v>
      </c>
      <c r="E1464" s="82"/>
      <c r="F1464" s="100" t="s">
        <v>72</v>
      </c>
      <c r="G1464" s="82"/>
      <c r="H1464" s="100" t="s">
        <v>72</v>
      </c>
      <c r="I1464" s="110">
        <f>SUM(J1464:K1464:L1464)</f>
        <v>0</v>
      </c>
      <c r="J1464" s="160">
        <f t="shared" si="66"/>
        <v>0</v>
      </c>
      <c r="K1464" s="148">
        <f t="shared" si="67"/>
        <v>0</v>
      </c>
      <c r="L1464" s="148">
        <f t="shared" si="68"/>
        <v>0</v>
      </c>
    </row>
    <row r="1465" spans="1:12" ht="30" customHeight="1" x14ac:dyDescent="0.2">
      <c r="A1465" s="36"/>
      <c r="B1465" s="75"/>
      <c r="C1465" s="82"/>
      <c r="D1465" s="100" t="s">
        <v>72</v>
      </c>
      <c r="E1465" s="82"/>
      <c r="F1465" s="100" t="s">
        <v>72</v>
      </c>
      <c r="G1465" s="82"/>
      <c r="H1465" s="100" t="s">
        <v>72</v>
      </c>
      <c r="I1465" s="110">
        <f>SUM(J1465:K1465:L1465)</f>
        <v>0</v>
      </c>
      <c r="J1465" s="160">
        <f t="shared" si="66"/>
        <v>0</v>
      </c>
      <c r="K1465" s="148">
        <f t="shared" si="67"/>
        <v>0</v>
      </c>
      <c r="L1465" s="148">
        <f t="shared" si="68"/>
        <v>0</v>
      </c>
    </row>
    <row r="1466" spans="1:12" ht="30" customHeight="1" x14ac:dyDescent="0.2">
      <c r="A1466" s="36"/>
      <c r="B1466" s="75"/>
      <c r="C1466" s="82"/>
      <c r="D1466" s="100" t="s">
        <v>72</v>
      </c>
      <c r="E1466" s="82"/>
      <c r="F1466" s="100" t="s">
        <v>72</v>
      </c>
      <c r="G1466" s="82"/>
      <c r="H1466" s="100" t="s">
        <v>72</v>
      </c>
      <c r="I1466" s="110">
        <f>SUM(J1466:K1466:L1466)</f>
        <v>0</v>
      </c>
      <c r="J1466" s="160">
        <f t="shared" si="66"/>
        <v>0</v>
      </c>
      <c r="K1466" s="148">
        <f t="shared" si="67"/>
        <v>0</v>
      </c>
      <c r="L1466" s="148">
        <f t="shared" si="68"/>
        <v>0</v>
      </c>
    </row>
    <row r="1467" spans="1:12" ht="30" customHeight="1" x14ac:dyDescent="0.2">
      <c r="A1467" s="36"/>
      <c r="B1467" s="75"/>
      <c r="C1467" s="82"/>
      <c r="D1467" s="100" t="s">
        <v>72</v>
      </c>
      <c r="E1467" s="82"/>
      <c r="F1467" s="100" t="s">
        <v>72</v>
      </c>
      <c r="G1467" s="82"/>
      <c r="H1467" s="100" t="s">
        <v>72</v>
      </c>
      <c r="I1467" s="110">
        <f>SUM(J1467:K1467:L1467)</f>
        <v>0</v>
      </c>
      <c r="J1467" s="160">
        <f t="shared" si="66"/>
        <v>0</v>
      </c>
      <c r="K1467" s="148">
        <f t="shared" si="67"/>
        <v>0</v>
      </c>
      <c r="L1467" s="148">
        <f t="shared" si="68"/>
        <v>0</v>
      </c>
    </row>
    <row r="1468" spans="1:12" ht="30" customHeight="1" x14ac:dyDescent="0.2">
      <c r="A1468" s="36"/>
      <c r="B1468" s="75"/>
      <c r="C1468" s="82"/>
      <c r="D1468" s="100" t="s">
        <v>72</v>
      </c>
      <c r="E1468" s="82"/>
      <c r="F1468" s="100" t="s">
        <v>72</v>
      </c>
      <c r="G1468" s="82"/>
      <c r="H1468" s="100" t="s">
        <v>72</v>
      </c>
      <c r="I1468" s="110">
        <f>SUM(J1468:K1468:L1468)</f>
        <v>0</v>
      </c>
      <c r="J1468" s="160">
        <f t="shared" si="66"/>
        <v>0</v>
      </c>
      <c r="K1468" s="148">
        <f t="shared" si="67"/>
        <v>0</v>
      </c>
      <c r="L1468" s="148">
        <f t="shared" si="68"/>
        <v>0</v>
      </c>
    </row>
    <row r="1469" spans="1:12" ht="30" customHeight="1" x14ac:dyDescent="0.2">
      <c r="A1469" s="36"/>
      <c r="B1469" s="75"/>
      <c r="C1469" s="82"/>
      <c r="D1469" s="100" t="s">
        <v>72</v>
      </c>
      <c r="E1469" s="82"/>
      <c r="F1469" s="100" t="s">
        <v>72</v>
      </c>
      <c r="G1469" s="82"/>
      <c r="H1469" s="100" t="s">
        <v>72</v>
      </c>
      <c r="I1469" s="110">
        <f>SUM(J1469:K1469:L1469)</f>
        <v>0</v>
      </c>
      <c r="J1469" s="160">
        <f t="shared" si="66"/>
        <v>0</v>
      </c>
      <c r="K1469" s="148">
        <f t="shared" si="67"/>
        <v>0</v>
      </c>
      <c r="L1469" s="148">
        <f t="shared" si="68"/>
        <v>0</v>
      </c>
    </row>
    <row r="1470" spans="1:12" ht="30" customHeight="1" x14ac:dyDescent="0.2">
      <c r="A1470" s="36"/>
      <c r="B1470" s="75"/>
      <c r="C1470" s="82"/>
      <c r="D1470" s="100" t="s">
        <v>72</v>
      </c>
      <c r="E1470" s="82"/>
      <c r="F1470" s="100" t="s">
        <v>72</v>
      </c>
      <c r="G1470" s="82"/>
      <c r="H1470" s="100" t="s">
        <v>72</v>
      </c>
      <c r="I1470" s="110">
        <f>SUM(J1470:K1470:L1470)</f>
        <v>0</v>
      </c>
      <c r="J1470" s="160">
        <f t="shared" si="66"/>
        <v>0</v>
      </c>
      <c r="K1470" s="148">
        <f t="shared" si="67"/>
        <v>0</v>
      </c>
      <c r="L1470" s="148">
        <f t="shared" si="68"/>
        <v>0</v>
      </c>
    </row>
    <row r="1471" spans="1:12" ht="30" customHeight="1" x14ac:dyDescent="0.2">
      <c r="A1471" s="36"/>
      <c r="B1471" s="75"/>
      <c r="C1471" s="82"/>
      <c r="D1471" s="100" t="s">
        <v>72</v>
      </c>
      <c r="E1471" s="82"/>
      <c r="F1471" s="100" t="s">
        <v>72</v>
      </c>
      <c r="G1471" s="82"/>
      <c r="H1471" s="100" t="s">
        <v>72</v>
      </c>
      <c r="I1471" s="110">
        <f>SUM(J1471:K1471:L1471)</f>
        <v>0</v>
      </c>
      <c r="J1471" s="160">
        <f t="shared" si="66"/>
        <v>0</v>
      </c>
      <c r="K1471" s="148">
        <f t="shared" si="67"/>
        <v>0</v>
      </c>
      <c r="L1471" s="148">
        <f t="shared" si="68"/>
        <v>0</v>
      </c>
    </row>
    <row r="1472" spans="1:12" ht="30" customHeight="1" x14ac:dyDescent="0.2">
      <c r="A1472" s="36"/>
      <c r="B1472" s="75"/>
      <c r="C1472" s="82"/>
      <c r="D1472" s="100" t="s">
        <v>72</v>
      </c>
      <c r="E1472" s="82"/>
      <c r="F1472" s="100" t="s">
        <v>72</v>
      </c>
      <c r="G1472" s="82"/>
      <c r="H1472" s="100" t="s">
        <v>72</v>
      </c>
      <c r="I1472" s="110">
        <f>SUM(J1472:K1472:L1472)</f>
        <v>0</v>
      </c>
      <c r="J1472" s="160">
        <f t="shared" si="66"/>
        <v>0</v>
      </c>
      <c r="K1472" s="148">
        <f t="shared" si="67"/>
        <v>0</v>
      </c>
      <c r="L1472" s="148">
        <f t="shared" si="68"/>
        <v>0</v>
      </c>
    </row>
    <row r="1473" spans="1:12" ht="30" customHeight="1" x14ac:dyDescent="0.2">
      <c r="A1473" s="36"/>
      <c r="B1473" s="75"/>
      <c r="C1473" s="82"/>
      <c r="D1473" s="100" t="s">
        <v>72</v>
      </c>
      <c r="E1473" s="82"/>
      <c r="F1473" s="100" t="s">
        <v>72</v>
      </c>
      <c r="G1473" s="82"/>
      <c r="H1473" s="100" t="s">
        <v>72</v>
      </c>
      <c r="I1473" s="110">
        <f>SUM(J1473:K1473:L1473)</f>
        <v>0</v>
      </c>
      <c r="J1473" s="160">
        <f t="shared" si="66"/>
        <v>0</v>
      </c>
      <c r="K1473" s="148">
        <f t="shared" si="67"/>
        <v>0</v>
      </c>
      <c r="L1473" s="148">
        <f t="shared" si="68"/>
        <v>0</v>
      </c>
    </row>
    <row r="1474" spans="1:12" ht="30" customHeight="1" x14ac:dyDescent="0.2">
      <c r="A1474" s="36"/>
      <c r="B1474" s="75"/>
      <c r="C1474" s="82"/>
      <c r="D1474" s="100" t="s">
        <v>72</v>
      </c>
      <c r="E1474" s="82"/>
      <c r="F1474" s="100" t="s">
        <v>72</v>
      </c>
      <c r="G1474" s="82"/>
      <c r="H1474" s="100" t="s">
        <v>72</v>
      </c>
      <c r="I1474" s="110">
        <f>SUM(J1474:K1474:L1474)</f>
        <v>0</v>
      </c>
      <c r="J1474" s="160">
        <f t="shared" si="66"/>
        <v>0</v>
      </c>
      <c r="K1474" s="148">
        <f t="shared" si="67"/>
        <v>0</v>
      </c>
      <c r="L1474" s="148">
        <f t="shared" si="68"/>
        <v>0</v>
      </c>
    </row>
    <row r="1475" spans="1:12" ht="30" customHeight="1" x14ac:dyDescent="0.2">
      <c r="A1475" s="36"/>
      <c r="B1475" s="75"/>
      <c r="C1475" s="82"/>
      <c r="D1475" s="100" t="s">
        <v>72</v>
      </c>
      <c r="E1475" s="82"/>
      <c r="F1475" s="100" t="s">
        <v>72</v>
      </c>
      <c r="G1475" s="82"/>
      <c r="H1475" s="100" t="s">
        <v>72</v>
      </c>
      <c r="I1475" s="110">
        <f>SUM(J1475:K1475:L1475)</f>
        <v>0</v>
      </c>
      <c r="J1475" s="160">
        <f t="shared" si="66"/>
        <v>0</v>
      </c>
      <c r="K1475" s="148">
        <f t="shared" si="67"/>
        <v>0</v>
      </c>
      <c r="L1475" s="148">
        <f t="shared" si="68"/>
        <v>0</v>
      </c>
    </row>
    <row r="1476" spans="1:12" ht="30" customHeight="1" x14ac:dyDescent="0.2">
      <c r="A1476" s="36"/>
      <c r="B1476" s="75"/>
      <c r="C1476" s="82"/>
      <c r="D1476" s="100" t="s">
        <v>72</v>
      </c>
      <c r="E1476" s="82"/>
      <c r="F1476" s="100" t="s">
        <v>72</v>
      </c>
      <c r="G1476" s="82"/>
      <c r="H1476" s="100" t="s">
        <v>72</v>
      </c>
      <c r="I1476" s="110">
        <f>SUM(J1476:K1476:L1476)</f>
        <v>0</v>
      </c>
      <c r="J1476" s="160">
        <f t="shared" si="66"/>
        <v>0</v>
      </c>
      <c r="K1476" s="148">
        <f t="shared" si="67"/>
        <v>0</v>
      </c>
      <c r="L1476" s="148">
        <f t="shared" si="68"/>
        <v>0</v>
      </c>
    </row>
    <row r="1477" spans="1:12" ht="30" customHeight="1" x14ac:dyDescent="0.2">
      <c r="A1477" s="36"/>
      <c r="B1477" s="75"/>
      <c r="C1477" s="82"/>
      <c r="D1477" s="100" t="s">
        <v>72</v>
      </c>
      <c r="E1477" s="82"/>
      <c r="F1477" s="100" t="s">
        <v>72</v>
      </c>
      <c r="G1477" s="82"/>
      <c r="H1477" s="100" t="s">
        <v>72</v>
      </c>
      <c r="I1477" s="110">
        <f>SUM(J1477:K1477:L1477)</f>
        <v>0</v>
      </c>
      <c r="J1477" s="160">
        <f t="shared" si="66"/>
        <v>0</v>
      </c>
      <c r="K1477" s="148">
        <f t="shared" si="67"/>
        <v>0</v>
      </c>
      <c r="L1477" s="148">
        <f t="shared" si="68"/>
        <v>0</v>
      </c>
    </row>
    <row r="1478" spans="1:12" ht="30" customHeight="1" x14ac:dyDescent="0.2">
      <c r="A1478" s="36"/>
      <c r="B1478" s="75"/>
      <c r="C1478" s="82"/>
      <c r="D1478" s="100" t="s">
        <v>72</v>
      </c>
      <c r="E1478" s="82"/>
      <c r="F1478" s="100" t="s">
        <v>72</v>
      </c>
      <c r="G1478" s="82"/>
      <c r="H1478" s="100" t="s">
        <v>72</v>
      </c>
      <c r="I1478" s="110">
        <f>SUM(J1478:K1478:L1478)</f>
        <v>0</v>
      </c>
      <c r="J1478" s="160">
        <f t="shared" si="66"/>
        <v>0</v>
      </c>
      <c r="K1478" s="148">
        <f t="shared" si="67"/>
        <v>0</v>
      </c>
      <c r="L1478" s="148">
        <f t="shared" si="68"/>
        <v>0</v>
      </c>
    </row>
    <row r="1479" spans="1:12" ht="30" customHeight="1" x14ac:dyDescent="0.2">
      <c r="A1479" s="36"/>
      <c r="B1479" s="75"/>
      <c r="C1479" s="82"/>
      <c r="D1479" s="100" t="s">
        <v>72</v>
      </c>
      <c r="E1479" s="82"/>
      <c r="F1479" s="100" t="s">
        <v>72</v>
      </c>
      <c r="G1479" s="82"/>
      <c r="H1479" s="100" t="s">
        <v>72</v>
      </c>
      <c r="I1479" s="110">
        <f>SUM(J1479:K1479:L1479)</f>
        <v>0</v>
      </c>
      <c r="J1479" s="160">
        <f t="shared" si="66"/>
        <v>0</v>
      </c>
      <c r="K1479" s="148">
        <f t="shared" si="67"/>
        <v>0</v>
      </c>
      <c r="L1479" s="148">
        <f t="shared" si="68"/>
        <v>0</v>
      </c>
    </row>
    <row r="1480" spans="1:12" ht="30" customHeight="1" x14ac:dyDescent="0.2">
      <c r="A1480" s="36"/>
      <c r="B1480" s="75"/>
      <c r="C1480" s="82"/>
      <c r="D1480" s="100" t="s">
        <v>72</v>
      </c>
      <c r="E1480" s="82"/>
      <c r="F1480" s="100" t="s">
        <v>72</v>
      </c>
      <c r="G1480" s="82"/>
      <c r="H1480" s="100" t="s">
        <v>72</v>
      </c>
      <c r="I1480" s="110">
        <f>SUM(J1480:K1480:L1480)</f>
        <v>0</v>
      </c>
      <c r="J1480" s="160">
        <f t="shared" si="66"/>
        <v>0</v>
      </c>
      <c r="K1480" s="148">
        <f t="shared" si="67"/>
        <v>0</v>
      </c>
      <c r="L1480" s="148">
        <f t="shared" si="68"/>
        <v>0</v>
      </c>
    </row>
    <row r="1481" spans="1:12" ht="30" customHeight="1" x14ac:dyDescent="0.2">
      <c r="A1481" s="36"/>
      <c r="B1481" s="75"/>
      <c r="C1481" s="82"/>
      <c r="D1481" s="100" t="s">
        <v>72</v>
      </c>
      <c r="E1481" s="82"/>
      <c r="F1481" s="100" t="s">
        <v>72</v>
      </c>
      <c r="G1481" s="82"/>
      <c r="H1481" s="100" t="s">
        <v>72</v>
      </c>
      <c r="I1481" s="110">
        <f>SUM(J1481:K1481:L1481)</f>
        <v>0</v>
      </c>
      <c r="J1481" s="160">
        <f t="shared" ref="J1481:J1499" si="69">IF(D1481="Pounds",C1481,IF(D1481="Cubic Yards",C1481*354))</f>
        <v>0</v>
      </c>
      <c r="K1481" s="148">
        <f t="shared" ref="K1481:K1499" si="70">IF(F1481="Pounds",E1481,IF(F1481="Cubic Yards",E1481*354))</f>
        <v>0</v>
      </c>
      <c r="L1481" s="148">
        <f t="shared" ref="L1481:L1499" si="71">IF(H1481="Pounds",G1481,IF(H1481="Cubic Yards",G1481*354))</f>
        <v>0</v>
      </c>
    </row>
    <row r="1482" spans="1:12" ht="30" customHeight="1" x14ac:dyDescent="0.2">
      <c r="A1482" s="36"/>
      <c r="B1482" s="75"/>
      <c r="C1482" s="82"/>
      <c r="D1482" s="100" t="s">
        <v>72</v>
      </c>
      <c r="E1482" s="82"/>
      <c r="F1482" s="100" t="s">
        <v>72</v>
      </c>
      <c r="G1482" s="82"/>
      <c r="H1482" s="100" t="s">
        <v>72</v>
      </c>
      <c r="I1482" s="110">
        <f>SUM(J1482:K1482:L1482)</f>
        <v>0</v>
      </c>
      <c r="J1482" s="160">
        <f t="shared" si="69"/>
        <v>0</v>
      </c>
      <c r="K1482" s="148">
        <f t="shared" si="70"/>
        <v>0</v>
      </c>
      <c r="L1482" s="148">
        <f t="shared" si="71"/>
        <v>0</v>
      </c>
    </row>
    <row r="1483" spans="1:12" ht="30" customHeight="1" x14ac:dyDescent="0.2">
      <c r="A1483" s="36"/>
      <c r="B1483" s="75"/>
      <c r="C1483" s="82"/>
      <c r="D1483" s="100" t="s">
        <v>72</v>
      </c>
      <c r="E1483" s="82"/>
      <c r="F1483" s="100" t="s">
        <v>72</v>
      </c>
      <c r="G1483" s="82"/>
      <c r="H1483" s="100" t="s">
        <v>72</v>
      </c>
      <c r="I1483" s="110">
        <f>SUM(J1483:K1483:L1483)</f>
        <v>0</v>
      </c>
      <c r="J1483" s="160">
        <f t="shared" si="69"/>
        <v>0</v>
      </c>
      <c r="K1483" s="148">
        <f t="shared" si="70"/>
        <v>0</v>
      </c>
      <c r="L1483" s="148">
        <f t="shared" si="71"/>
        <v>0</v>
      </c>
    </row>
    <row r="1484" spans="1:12" ht="30" customHeight="1" x14ac:dyDescent="0.2">
      <c r="A1484" s="36"/>
      <c r="B1484" s="75"/>
      <c r="C1484" s="82"/>
      <c r="D1484" s="100" t="s">
        <v>72</v>
      </c>
      <c r="E1484" s="82"/>
      <c r="F1484" s="100" t="s">
        <v>72</v>
      </c>
      <c r="G1484" s="82"/>
      <c r="H1484" s="100" t="s">
        <v>72</v>
      </c>
      <c r="I1484" s="110">
        <f>SUM(J1484:K1484:L1484)</f>
        <v>0</v>
      </c>
      <c r="J1484" s="160">
        <f t="shared" si="69"/>
        <v>0</v>
      </c>
      <c r="K1484" s="148">
        <f t="shared" si="70"/>
        <v>0</v>
      </c>
      <c r="L1484" s="148">
        <f t="shared" si="71"/>
        <v>0</v>
      </c>
    </row>
    <row r="1485" spans="1:12" ht="30" customHeight="1" x14ac:dyDescent="0.2">
      <c r="A1485" s="36"/>
      <c r="B1485" s="75"/>
      <c r="C1485" s="82"/>
      <c r="D1485" s="100" t="s">
        <v>72</v>
      </c>
      <c r="E1485" s="82"/>
      <c r="F1485" s="100" t="s">
        <v>72</v>
      </c>
      <c r="G1485" s="82"/>
      <c r="H1485" s="100" t="s">
        <v>72</v>
      </c>
      <c r="I1485" s="110">
        <f>SUM(J1485:K1485:L1485)</f>
        <v>0</v>
      </c>
      <c r="J1485" s="160">
        <f t="shared" si="69"/>
        <v>0</v>
      </c>
      <c r="K1485" s="148">
        <f t="shared" si="70"/>
        <v>0</v>
      </c>
      <c r="L1485" s="148">
        <f t="shared" si="71"/>
        <v>0</v>
      </c>
    </row>
    <row r="1486" spans="1:12" ht="30" customHeight="1" x14ac:dyDescent="0.2">
      <c r="A1486" s="36"/>
      <c r="B1486" s="75"/>
      <c r="C1486" s="82"/>
      <c r="D1486" s="100" t="s">
        <v>72</v>
      </c>
      <c r="E1486" s="82"/>
      <c r="F1486" s="100" t="s">
        <v>72</v>
      </c>
      <c r="G1486" s="82"/>
      <c r="H1486" s="100" t="s">
        <v>72</v>
      </c>
      <c r="I1486" s="110">
        <f>SUM(J1486:K1486:L1486)</f>
        <v>0</v>
      </c>
      <c r="J1486" s="160">
        <f t="shared" si="69"/>
        <v>0</v>
      </c>
      <c r="K1486" s="148">
        <f t="shared" si="70"/>
        <v>0</v>
      </c>
      <c r="L1486" s="148">
        <f t="shared" si="71"/>
        <v>0</v>
      </c>
    </row>
    <row r="1487" spans="1:12" ht="30" customHeight="1" x14ac:dyDescent="0.2">
      <c r="A1487" s="36"/>
      <c r="B1487" s="75"/>
      <c r="C1487" s="82"/>
      <c r="D1487" s="100" t="s">
        <v>72</v>
      </c>
      <c r="E1487" s="82"/>
      <c r="F1487" s="100" t="s">
        <v>72</v>
      </c>
      <c r="G1487" s="82"/>
      <c r="H1487" s="100" t="s">
        <v>72</v>
      </c>
      <c r="I1487" s="110">
        <f>SUM(J1487:K1487:L1487)</f>
        <v>0</v>
      </c>
      <c r="J1487" s="160">
        <f t="shared" si="69"/>
        <v>0</v>
      </c>
      <c r="K1487" s="148">
        <f t="shared" si="70"/>
        <v>0</v>
      </c>
      <c r="L1487" s="148">
        <f t="shared" si="71"/>
        <v>0</v>
      </c>
    </row>
    <row r="1488" spans="1:12" ht="30" customHeight="1" x14ac:dyDescent="0.2">
      <c r="A1488" s="36"/>
      <c r="B1488" s="75"/>
      <c r="C1488" s="82"/>
      <c r="D1488" s="100" t="s">
        <v>72</v>
      </c>
      <c r="E1488" s="82"/>
      <c r="F1488" s="100" t="s">
        <v>72</v>
      </c>
      <c r="G1488" s="82"/>
      <c r="H1488" s="100" t="s">
        <v>72</v>
      </c>
      <c r="I1488" s="110">
        <f>SUM(J1488:K1488:L1488)</f>
        <v>0</v>
      </c>
      <c r="J1488" s="160">
        <f t="shared" si="69"/>
        <v>0</v>
      </c>
      <c r="K1488" s="148">
        <f t="shared" si="70"/>
        <v>0</v>
      </c>
      <c r="L1488" s="148">
        <f t="shared" si="71"/>
        <v>0</v>
      </c>
    </row>
    <row r="1489" spans="1:12" ht="30" customHeight="1" x14ac:dyDescent="0.2">
      <c r="A1489" s="36"/>
      <c r="B1489" s="75"/>
      <c r="C1489" s="82"/>
      <c r="D1489" s="100" t="s">
        <v>72</v>
      </c>
      <c r="E1489" s="82"/>
      <c r="F1489" s="100" t="s">
        <v>72</v>
      </c>
      <c r="G1489" s="82"/>
      <c r="H1489" s="100" t="s">
        <v>72</v>
      </c>
      <c r="I1489" s="110">
        <f>SUM(J1489:K1489:L1489)</f>
        <v>0</v>
      </c>
      <c r="J1489" s="160">
        <f t="shared" si="69"/>
        <v>0</v>
      </c>
      <c r="K1489" s="148">
        <f t="shared" si="70"/>
        <v>0</v>
      </c>
      <c r="L1489" s="148">
        <f t="shared" si="71"/>
        <v>0</v>
      </c>
    </row>
    <row r="1490" spans="1:12" ht="30" customHeight="1" x14ac:dyDescent="0.2">
      <c r="A1490" s="36"/>
      <c r="B1490" s="75"/>
      <c r="C1490" s="82"/>
      <c r="D1490" s="100" t="s">
        <v>72</v>
      </c>
      <c r="E1490" s="82"/>
      <c r="F1490" s="100" t="s">
        <v>72</v>
      </c>
      <c r="G1490" s="82"/>
      <c r="H1490" s="100" t="s">
        <v>72</v>
      </c>
      <c r="I1490" s="110">
        <f>SUM(J1490:K1490:L1490)</f>
        <v>0</v>
      </c>
      <c r="J1490" s="160">
        <f t="shared" si="69"/>
        <v>0</v>
      </c>
      <c r="K1490" s="148">
        <f t="shared" si="70"/>
        <v>0</v>
      </c>
      <c r="L1490" s="148">
        <f t="shared" si="71"/>
        <v>0</v>
      </c>
    </row>
    <row r="1491" spans="1:12" ht="30" customHeight="1" x14ac:dyDescent="0.2">
      <c r="A1491" s="36"/>
      <c r="B1491" s="75"/>
      <c r="C1491" s="82"/>
      <c r="D1491" s="100" t="s">
        <v>72</v>
      </c>
      <c r="E1491" s="82"/>
      <c r="F1491" s="100" t="s">
        <v>72</v>
      </c>
      <c r="G1491" s="82"/>
      <c r="H1491" s="100" t="s">
        <v>72</v>
      </c>
      <c r="I1491" s="110">
        <f>SUM(J1491:K1491:L1491)</f>
        <v>0</v>
      </c>
      <c r="J1491" s="160">
        <f t="shared" si="69"/>
        <v>0</v>
      </c>
      <c r="K1491" s="148">
        <f t="shared" si="70"/>
        <v>0</v>
      </c>
      <c r="L1491" s="148">
        <f t="shared" si="71"/>
        <v>0</v>
      </c>
    </row>
    <row r="1492" spans="1:12" ht="30" customHeight="1" x14ac:dyDescent="0.2">
      <c r="A1492" s="36"/>
      <c r="B1492" s="75"/>
      <c r="C1492" s="82"/>
      <c r="D1492" s="100" t="s">
        <v>72</v>
      </c>
      <c r="E1492" s="82"/>
      <c r="F1492" s="100" t="s">
        <v>72</v>
      </c>
      <c r="G1492" s="82"/>
      <c r="H1492" s="100" t="s">
        <v>72</v>
      </c>
      <c r="I1492" s="110">
        <f>SUM(J1492:K1492:L1492)</f>
        <v>0</v>
      </c>
      <c r="J1492" s="160">
        <f t="shared" si="69"/>
        <v>0</v>
      </c>
      <c r="K1492" s="148">
        <f t="shared" si="70"/>
        <v>0</v>
      </c>
      <c r="L1492" s="148">
        <f t="shared" si="71"/>
        <v>0</v>
      </c>
    </row>
    <row r="1493" spans="1:12" ht="30" customHeight="1" x14ac:dyDescent="0.2">
      <c r="A1493" s="36"/>
      <c r="B1493" s="75"/>
      <c r="C1493" s="82"/>
      <c r="D1493" s="100" t="s">
        <v>72</v>
      </c>
      <c r="E1493" s="82"/>
      <c r="F1493" s="100" t="s">
        <v>72</v>
      </c>
      <c r="G1493" s="82"/>
      <c r="H1493" s="100" t="s">
        <v>72</v>
      </c>
      <c r="I1493" s="110">
        <f>SUM(J1493:K1493:L1493)</f>
        <v>0</v>
      </c>
      <c r="J1493" s="160">
        <f t="shared" si="69"/>
        <v>0</v>
      </c>
      <c r="K1493" s="148">
        <f t="shared" si="70"/>
        <v>0</v>
      </c>
      <c r="L1493" s="148">
        <f t="shared" si="71"/>
        <v>0</v>
      </c>
    </row>
    <row r="1494" spans="1:12" ht="30" customHeight="1" x14ac:dyDescent="0.2">
      <c r="A1494" s="36"/>
      <c r="B1494" s="75"/>
      <c r="C1494" s="82"/>
      <c r="D1494" s="100" t="s">
        <v>72</v>
      </c>
      <c r="E1494" s="82"/>
      <c r="F1494" s="100" t="s">
        <v>72</v>
      </c>
      <c r="G1494" s="82"/>
      <c r="H1494" s="100" t="s">
        <v>72</v>
      </c>
      <c r="I1494" s="110">
        <f>SUM(J1494:K1494:L1494)</f>
        <v>0</v>
      </c>
      <c r="J1494" s="160">
        <f t="shared" si="69"/>
        <v>0</v>
      </c>
      <c r="K1494" s="148">
        <f t="shared" si="70"/>
        <v>0</v>
      </c>
      <c r="L1494" s="148">
        <f t="shared" si="71"/>
        <v>0</v>
      </c>
    </row>
    <row r="1495" spans="1:12" ht="30" customHeight="1" x14ac:dyDescent="0.2">
      <c r="A1495" s="36"/>
      <c r="B1495" s="75"/>
      <c r="C1495" s="82"/>
      <c r="D1495" s="100" t="s">
        <v>72</v>
      </c>
      <c r="E1495" s="82"/>
      <c r="F1495" s="100" t="s">
        <v>72</v>
      </c>
      <c r="G1495" s="82"/>
      <c r="H1495" s="100" t="s">
        <v>72</v>
      </c>
      <c r="I1495" s="110">
        <f>SUM(J1495:K1495:L1495)</f>
        <v>0</v>
      </c>
      <c r="J1495" s="160">
        <f t="shared" si="69"/>
        <v>0</v>
      </c>
      <c r="K1495" s="148">
        <f t="shared" si="70"/>
        <v>0</v>
      </c>
      <c r="L1495" s="148">
        <f t="shared" si="71"/>
        <v>0</v>
      </c>
    </row>
    <row r="1496" spans="1:12" ht="30" customHeight="1" x14ac:dyDescent="0.2">
      <c r="A1496" s="35"/>
      <c r="B1496" s="75"/>
      <c r="C1496" s="81"/>
      <c r="D1496" s="100" t="s">
        <v>72</v>
      </c>
      <c r="E1496" s="81"/>
      <c r="F1496" s="100" t="s">
        <v>72</v>
      </c>
      <c r="G1496" s="81"/>
      <c r="H1496" s="100" t="s">
        <v>72</v>
      </c>
      <c r="I1496" s="110">
        <f>SUM(J1496:K1496:L1496)</f>
        <v>0</v>
      </c>
      <c r="J1496" s="160">
        <f t="shared" si="69"/>
        <v>0</v>
      </c>
      <c r="K1496" s="148">
        <f t="shared" si="70"/>
        <v>0</v>
      </c>
      <c r="L1496" s="148">
        <f t="shared" si="71"/>
        <v>0</v>
      </c>
    </row>
    <row r="1497" spans="1:12" ht="30" customHeight="1" x14ac:dyDescent="0.2">
      <c r="A1497" s="35"/>
      <c r="B1497" s="75"/>
      <c r="C1497" s="81"/>
      <c r="D1497" s="100" t="s">
        <v>72</v>
      </c>
      <c r="E1497" s="81"/>
      <c r="F1497" s="100" t="s">
        <v>72</v>
      </c>
      <c r="G1497" s="81"/>
      <c r="H1497" s="100" t="s">
        <v>72</v>
      </c>
      <c r="I1497" s="110">
        <f>SUM(J1497:K1497:L1497)</f>
        <v>0</v>
      </c>
      <c r="J1497" s="160">
        <f t="shared" si="69"/>
        <v>0</v>
      </c>
      <c r="K1497" s="148">
        <f t="shared" si="70"/>
        <v>0</v>
      </c>
      <c r="L1497" s="148">
        <f t="shared" si="71"/>
        <v>0</v>
      </c>
    </row>
    <row r="1498" spans="1:12" ht="30" customHeight="1" x14ac:dyDescent="0.2">
      <c r="A1498" s="36"/>
      <c r="B1498" s="75"/>
      <c r="C1498" s="82"/>
      <c r="D1498" s="100" t="s">
        <v>72</v>
      </c>
      <c r="E1498" s="82"/>
      <c r="F1498" s="100" t="s">
        <v>72</v>
      </c>
      <c r="G1498" s="82"/>
      <c r="H1498" s="100" t="s">
        <v>72</v>
      </c>
      <c r="I1498" s="110">
        <f>SUM(J1498:K1498:L1498)</f>
        <v>0</v>
      </c>
      <c r="J1498" s="160">
        <f t="shared" si="69"/>
        <v>0</v>
      </c>
      <c r="K1498" s="148">
        <f t="shared" si="70"/>
        <v>0</v>
      </c>
      <c r="L1498" s="148">
        <f t="shared" si="71"/>
        <v>0</v>
      </c>
    </row>
    <row r="1499" spans="1:12" ht="30" customHeight="1" x14ac:dyDescent="0.2">
      <c r="A1499" s="83"/>
      <c r="B1499" s="84"/>
      <c r="C1499" s="85"/>
      <c r="D1499" s="111" t="s">
        <v>72</v>
      </c>
      <c r="E1499" s="112"/>
      <c r="F1499" s="111" t="s">
        <v>72</v>
      </c>
      <c r="G1499" s="112"/>
      <c r="H1499" s="111" t="s">
        <v>72</v>
      </c>
      <c r="I1499" s="113">
        <f>SUM(J1499:K1499:L1499)</f>
        <v>0</v>
      </c>
      <c r="J1499" s="160">
        <f t="shared" si="69"/>
        <v>0</v>
      </c>
      <c r="K1499" s="148">
        <f t="shared" si="70"/>
        <v>0</v>
      </c>
      <c r="L1499" s="148">
        <f t="shared" si="71"/>
        <v>0</v>
      </c>
    </row>
    <row r="1500" spans="1:12" s="130" customFormat="1" x14ac:dyDescent="0.2">
      <c r="A1500" s="135"/>
      <c r="B1500" s="136"/>
      <c r="C1500" s="137"/>
      <c r="D1500" s="138"/>
      <c r="E1500" s="137"/>
      <c r="F1500" s="138"/>
      <c r="G1500" s="137"/>
      <c r="H1500" s="138"/>
      <c r="I1500" s="114"/>
      <c r="J1500" s="161"/>
      <c r="K1500" s="150"/>
      <c r="L1500" s="150"/>
    </row>
  </sheetData>
  <sheetProtection algorithmName="SHA-512" hashValue="xHIJG9t/Q4tAFqmCL1eK2kodWp1/IgWcIwlveIWD1EyswS9IJO587Kb2iqE223HD32oMJdLT0Z4MMyhY5aChEA==" saltValue="WNteTXzoU9IPnTKu7Rlx1A==" spinCount="100000" sheet="1" objects="1" scenarios="1" selectLockedCells="1"/>
  <customSheetViews>
    <customSheetView guid="{3FCB567E-2BEF-49A8-9B4E-2154C5137BE4}" fitToPage="1" printArea="1">
      <pane ySplit="5" topLeftCell="A6" activePane="bottomLeft" state="frozen"/>
      <selection pane="bottomLeft" activeCell="A45" sqref="A45"/>
      <pageMargins left="0.5" right="0.5" top="0.5" bottom="0.5" header="0.3" footer="0.3"/>
      <pageSetup scale="61" orientation="portrait" r:id="rId1"/>
    </customSheetView>
    <customSheetView guid="{A5D17DE5-C3C0-4A05-8B0A-4D6457B73979}" fitToPage="1">
      <pane ySplit="5" topLeftCell="A6" activePane="bottomLeft" state="frozen"/>
      <selection pane="bottomLeft" activeCell="A45" sqref="A45"/>
      <pageMargins left="0.5" right="0.5" top="0.5" bottom="0.5" header="0.3" footer="0.3"/>
      <pageSetup scale="65" orientation="portrait" r:id="rId2"/>
    </customSheetView>
    <customSheetView guid="{78078B8B-092C-473E-8528-CBD454A57F22}" showPageBreaks="1" fitToPage="1" printArea="1" hiddenRows="1">
      <selection activeCell="A13" sqref="A13"/>
      <pageMargins left="0.5" right="0.5" top="0.5" bottom="0.5" header="0.3" footer="0.3"/>
      <pageSetup scale="57" orientation="portrait" r:id="rId3"/>
    </customSheetView>
    <customSheetView guid="{523ACD98-B74C-4AC7-A146-FCBC2CBCBA7D}" showPageBreaks="1" fitToPage="1" printArea="1" hiddenRows="1">
      <selection activeCell="G11" sqref="G11"/>
      <pageMargins left="0.5" right="0.5" top="0.5" bottom="0.5" header="0.3" footer="0.3"/>
      <pageSetup scale="64" orientation="portrait" r:id="rId4"/>
    </customSheetView>
  </customSheetViews>
  <mergeCells count="7">
    <mergeCell ref="B5:B6"/>
    <mergeCell ref="A1:B1"/>
    <mergeCell ref="C1:E1"/>
    <mergeCell ref="C3:H3"/>
    <mergeCell ref="C4:D4"/>
    <mergeCell ref="E4:F4"/>
    <mergeCell ref="G4:H4"/>
  </mergeCells>
  <phoneticPr fontId="24" type="noConversion"/>
  <dataValidations count="3">
    <dataValidation showInputMessage="1" showErrorMessage="1" sqref="G17:G27 E29:E35 E1496:E1497 G8:G9 C8:C9 G1496:G1497 E8:E9 G29:G35 C17:C27 C12:C15 C29:C35 C1496:C1497 E17:E27 E12:E15 G12:G15"/>
    <dataValidation allowBlank="1" showInputMessage="1" showErrorMessage="1" error="Please select an entry from the Drop-down Box" promptTitle="Select One from Drop-down Box" sqref="C7:H7 C4:C5 D5:H5 E4 G4"/>
    <dataValidation type="list" showInputMessage="1" showErrorMessage="1" sqref="D8:D1499 F8:F1499 H8:H1499">
      <formula1>Measurement</formula1>
    </dataValidation>
  </dataValidations>
  <pageMargins left="0.5" right="0.5" top="0.5" bottom="0.5" header="0.3" footer="0.3"/>
  <pageSetup scale="45" fitToHeight="2" orientation="landscape"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92D050"/>
  </sheetPr>
  <dimension ref="A1:F11"/>
  <sheetViews>
    <sheetView workbookViewId="0">
      <selection activeCell="B8" sqref="B8"/>
    </sheetView>
  </sheetViews>
  <sheetFormatPr defaultRowHeight="12.75" x14ac:dyDescent="0.2"/>
  <cols>
    <col min="1" max="1" width="36.28515625" customWidth="1"/>
    <col min="2" max="3" width="35.7109375" customWidth="1"/>
  </cols>
  <sheetData>
    <row r="1" spans="1:6" ht="15.75" x14ac:dyDescent="0.25">
      <c r="A1" s="13" t="s">
        <v>6</v>
      </c>
      <c r="B1" s="14">
        <f>+IF(+'1 - Contact Info'!$B$8="","[enter name on 'CER Contact Info' tab]",'1 - Contact Info'!$B$8)</f>
        <v>1</v>
      </c>
      <c r="C1" s="14"/>
      <c r="D1" s="12"/>
      <c r="E1" s="12"/>
      <c r="F1" s="12"/>
    </row>
    <row r="3" spans="1:6" s="9" customFormat="1" ht="50.1" customHeight="1" x14ac:dyDescent="0.35">
      <c r="A3" s="189" t="s">
        <v>17</v>
      </c>
      <c r="B3" s="190"/>
      <c r="C3" s="190"/>
      <c r="D3" s="19"/>
      <c r="E3" s="19"/>
    </row>
    <row r="4" spans="1:6" s="10" customFormat="1" ht="15" customHeight="1" x14ac:dyDescent="0.2"/>
    <row r="5" spans="1:6" s="10" customFormat="1" ht="15" customHeight="1" x14ac:dyDescent="0.25">
      <c r="A5" s="11" t="s">
        <v>18</v>
      </c>
    </row>
    <row r="6" spans="1:6" s="10" customFormat="1" ht="15" customHeight="1" x14ac:dyDescent="0.25">
      <c r="A6" s="29" t="s">
        <v>19</v>
      </c>
    </row>
    <row r="7" spans="1:6" ht="15" customHeight="1" x14ac:dyDescent="0.25">
      <c r="A7" s="2"/>
    </row>
    <row r="8" spans="1:6" ht="138" customHeight="1" x14ac:dyDescent="0.2">
      <c r="A8" s="20" t="s">
        <v>2</v>
      </c>
      <c r="B8" s="20" t="s">
        <v>20</v>
      </c>
      <c r="C8" s="20" t="s">
        <v>21</v>
      </c>
    </row>
    <row r="9" spans="1:6" ht="45" customHeight="1" x14ac:dyDescent="0.2">
      <c r="A9" s="28" t="s">
        <v>3</v>
      </c>
      <c r="B9" s="30" t="s">
        <v>0</v>
      </c>
      <c r="C9" s="30"/>
    </row>
    <row r="10" spans="1:6" ht="45" customHeight="1" x14ac:dyDescent="0.2">
      <c r="A10" s="28" t="s">
        <v>4</v>
      </c>
      <c r="B10" s="30" t="s">
        <v>0</v>
      </c>
      <c r="C10" s="30" t="s">
        <v>0</v>
      </c>
    </row>
    <row r="11" spans="1:6" ht="45" customHeight="1" x14ac:dyDescent="0.2">
      <c r="A11" s="28" t="s">
        <v>5</v>
      </c>
      <c r="B11" s="30" t="s">
        <v>0</v>
      </c>
      <c r="C11" s="30" t="s">
        <v>0</v>
      </c>
    </row>
  </sheetData>
  <sheetProtection algorithmName="SHA-512" hashValue="S9AYsbFAdqdmxb9KgrZbakx6L+JwShNAdy/labqF1BRz/pyzD3zaC1NKHFTOuDT3EThIBZIEjAe+tt0zwohShg==" saltValue="dh9Cc2dCk1yIL2MOVxHbzg==" spinCount="100000" sheet="1" objects="1" scenarios="1" selectLockedCells="1"/>
  <customSheetViews>
    <customSheetView guid="{3FCB567E-2BEF-49A8-9B4E-2154C5137BE4}" state="hidden" topLeftCell="A4">
      <selection activeCell="B8" sqref="B8"/>
      <pageMargins left="0.5" right="0.5" top="0.5" bottom="0.5" header="0.3" footer="0.3"/>
      <pageSetup orientation="portrait" r:id="rId1"/>
    </customSheetView>
    <customSheetView guid="{A5D17DE5-C3C0-4A05-8B0A-4D6457B73979}" state="hidden" topLeftCell="A4">
      <selection activeCell="B8" sqref="B8"/>
      <pageMargins left="0.5" right="0.5" top="0.5" bottom="0.5" header="0.3" footer="0.3"/>
      <pageSetup orientation="portrait" r:id="rId2"/>
    </customSheetView>
    <customSheetView guid="{78078B8B-092C-473E-8528-CBD454A57F22}" state="hidden" topLeftCell="A4">
      <selection activeCell="B8" sqref="B8"/>
      <pageMargins left="0.5" right="0.5" top="0.5" bottom="0.5" header="0.3" footer="0.3"/>
      <pageSetup orientation="portrait" r:id="rId3"/>
    </customSheetView>
    <customSheetView guid="{523ACD98-B74C-4AC7-A146-FCBC2CBCBA7D}" showPageBreaks="1" printArea="1" state="hidden" topLeftCell="A4">
      <selection activeCell="B8" sqref="B8"/>
      <pageMargins left="0.5" right="0.5" top="0.5" bottom="0.5" header="0.3" footer="0.3"/>
      <pageSetup orientation="portrait" r:id="rId4"/>
    </customSheetView>
  </customSheetViews>
  <mergeCells count="1">
    <mergeCell ref="A3:C3"/>
  </mergeCells>
  <phoneticPr fontId="24" type="noConversion"/>
  <pageMargins left="0.5" right="0.5" top="0.5" bottom="0.5" header="0.3" footer="0.3"/>
  <pageSetup orientation="portrait"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6"/>
  <sheetViews>
    <sheetView showGridLines="0" showZeros="0" workbookViewId="0">
      <selection activeCell="B7" sqref="B7"/>
    </sheetView>
  </sheetViews>
  <sheetFormatPr defaultRowHeight="15.75" customHeight="1" x14ac:dyDescent="0.25"/>
  <cols>
    <col min="1" max="1" width="50.85546875" style="125" customWidth="1"/>
    <col min="2" max="2" width="38.42578125" style="124" bestFit="1" customWidth="1"/>
    <col min="3" max="3" width="34.5703125" style="124" customWidth="1"/>
    <col min="4" max="4" width="49.7109375" style="124" bestFit="1" customWidth="1"/>
    <col min="5" max="5" width="34.5703125" style="124" customWidth="1"/>
    <col min="6" max="16384" width="9.140625" style="128"/>
  </cols>
  <sheetData>
    <row r="1" spans="1:5" s="147" customFormat="1" ht="15.75" customHeight="1" x14ac:dyDescent="0.3">
      <c r="A1" s="73" t="s">
        <v>66</v>
      </c>
      <c r="B1" s="74" t="str">
        <f>+IF(+'1 - Contact Info'!$B$10="","[enter name on '1 - Contact Info' tab]",'1 - Contact Info'!$B$10)</f>
        <v>[enter name on '1 - Contact Info' tab]</v>
      </c>
      <c r="C1" s="74">
        <f>SUM(SUMIF('3 -Transported'!A9:A100,#REF!,'3 -Transported'!F9:F100))</f>
        <v>0</v>
      </c>
      <c r="D1" s="74">
        <f>SUM(SUMIF('3 -Transported'!A9:A100,#REF!,'3 -Transported'!H9:H100))</f>
        <v>0</v>
      </c>
      <c r="E1" s="74"/>
    </row>
    <row r="2" spans="1:5" ht="49.5" customHeight="1" x14ac:dyDescent="0.4">
      <c r="A2" s="40" t="s">
        <v>107</v>
      </c>
      <c r="B2" s="41"/>
      <c r="C2" s="41"/>
      <c r="D2" s="41"/>
      <c r="E2" s="41"/>
    </row>
    <row r="3" spans="1:5" ht="20.25" customHeight="1" x14ac:dyDescent="0.25">
      <c r="A3" s="42" t="s">
        <v>87</v>
      </c>
      <c r="B3" s="43" t="s">
        <v>63</v>
      </c>
      <c r="C3" s="43" t="s">
        <v>64</v>
      </c>
      <c r="D3" s="43" t="s">
        <v>80</v>
      </c>
      <c r="E3" s="43" t="s">
        <v>65</v>
      </c>
    </row>
    <row r="4" spans="1:5" ht="15.75" customHeight="1" x14ac:dyDescent="0.25">
      <c r="A4" s="123"/>
      <c r="B4" s="124">
        <f>SUM(SUMIF('3 -Transported'!A8:A1500,A4,'3 -Transported'!J8:J1500))</f>
        <v>0</v>
      </c>
      <c r="C4" s="124">
        <f>SUM(SUMIF('3 -Transported'!A8:A1500,A4,'3 -Transported'!K8:K1500))</f>
        <v>0</v>
      </c>
      <c r="D4" s="124">
        <f>SUM(SUMIF('3 -Transported'!A8:A1500,A4,'3 -Transported'!L8:L1500))</f>
        <v>0</v>
      </c>
      <c r="E4" s="124">
        <f>SUM(SUMIF('3 -Transported'!A8:A1500,A4,'3 -Transported'!I8:I1500))</f>
        <v>0</v>
      </c>
    </row>
    <row r="5" spans="1:5" ht="15.75" customHeight="1" x14ac:dyDescent="0.25">
      <c r="B5" s="124">
        <f>SUM(SUMIF('3 -Transported'!A8:A1500,A5,'3 -Transported'!J8:J1500))</f>
        <v>0</v>
      </c>
      <c r="C5" s="124">
        <f>SUM(SUMIF('3 -Transported'!A8:A1500,A5,'3 -Transported'!K8:K1500))</f>
        <v>0</v>
      </c>
      <c r="D5" s="124">
        <f>SUM(SUMIF('3 -Transported'!A8:A1500,A5,'3 -Transported'!L8:L1500))</f>
        <v>0</v>
      </c>
      <c r="E5" s="124">
        <f>SUM(SUMIF('3 -Transported'!A8:A1500,A5,'3 -Transported'!I8:I1500))</f>
        <v>0</v>
      </c>
    </row>
    <row r="6" spans="1:5" ht="15.75" customHeight="1" x14ac:dyDescent="0.25">
      <c r="B6" s="124">
        <f>SUM(SUMIF('3 -Transported'!A8:A1500,A6,'3 -Transported'!J8:J1500))</f>
        <v>0</v>
      </c>
      <c r="C6" s="124">
        <f>SUM(SUMIF('3 -Transported'!A8:A1500,A6,'3 -Transported'!K8:K1500))</f>
        <v>0</v>
      </c>
      <c r="D6" s="124">
        <f>SUM(SUMIF('3 -Transported'!A8:A1500,A6,'3 -Transported'!L8:L1500))</f>
        <v>0</v>
      </c>
      <c r="E6" s="124">
        <f>SUM(SUMIF('3 -Transported'!A8:A1500,A6,'3 -Transported'!I8:I1500))</f>
        <v>0</v>
      </c>
    </row>
  </sheetData>
  <sheetProtection algorithmName="SHA-512" hashValue="o5gFlii8EQQMQPvJhRyJhtxEtfxJMyNiMYc8oSgdrgD0Kx6jx48eRzsiHmcTu6DjeIUGm5mfVKDbpfbfy0Plvw==" saltValue="Y2Mr+CSrhRwfpvv5DU1R8g==" spinCount="100000" sheet="1" objects="1" scenarios="1" selectLockedCells="1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42"/>
  <sheetViews>
    <sheetView workbookViewId="0">
      <selection activeCell="E19" sqref="E19:E20"/>
    </sheetView>
  </sheetViews>
  <sheetFormatPr defaultRowHeight="12.75" x14ac:dyDescent="0.2"/>
  <cols>
    <col min="1" max="1" width="41.42578125" style="31" customWidth="1"/>
  </cols>
  <sheetData>
    <row r="1" spans="1:15" ht="15" x14ac:dyDescent="0.2">
      <c r="A1" s="32" t="s">
        <v>1</v>
      </c>
      <c r="C1" t="s">
        <v>52</v>
      </c>
      <c r="G1" t="s">
        <v>37</v>
      </c>
      <c r="J1" t="s">
        <v>24</v>
      </c>
      <c r="O1" t="s">
        <v>45</v>
      </c>
    </row>
    <row r="2" spans="1:15" ht="15" x14ac:dyDescent="0.2">
      <c r="A2" s="32" t="s">
        <v>29</v>
      </c>
      <c r="C2" t="s">
        <v>53</v>
      </c>
      <c r="G2" t="s">
        <v>29</v>
      </c>
      <c r="J2" t="s">
        <v>43</v>
      </c>
      <c r="O2" t="s">
        <v>46</v>
      </c>
    </row>
    <row r="3" spans="1:15" ht="15" x14ac:dyDescent="0.2">
      <c r="A3" s="32" t="s">
        <v>30</v>
      </c>
      <c r="C3" t="s">
        <v>54</v>
      </c>
      <c r="G3" t="s">
        <v>30</v>
      </c>
      <c r="J3" t="s">
        <v>41</v>
      </c>
      <c r="O3" t="s">
        <v>47</v>
      </c>
    </row>
    <row r="4" spans="1:15" ht="15" x14ac:dyDescent="0.2">
      <c r="A4" s="32" t="s">
        <v>36</v>
      </c>
      <c r="C4" t="s">
        <v>55</v>
      </c>
      <c r="G4" t="s">
        <v>36</v>
      </c>
      <c r="J4" t="s">
        <v>42</v>
      </c>
      <c r="O4" t="s">
        <v>48</v>
      </c>
    </row>
    <row r="5" spans="1:15" ht="15" x14ac:dyDescent="0.2">
      <c r="A5" s="32" t="s">
        <v>44</v>
      </c>
      <c r="G5" t="s">
        <v>39</v>
      </c>
      <c r="O5" t="s">
        <v>49</v>
      </c>
    </row>
    <row r="6" spans="1:15" ht="15" x14ac:dyDescent="0.2">
      <c r="A6" s="32" t="s">
        <v>26</v>
      </c>
      <c r="G6" t="s">
        <v>35</v>
      </c>
    </row>
    <row r="7" spans="1:15" ht="15" x14ac:dyDescent="0.2">
      <c r="A7" s="32" t="s">
        <v>31</v>
      </c>
      <c r="G7" t="s">
        <v>27</v>
      </c>
    </row>
    <row r="8" spans="1:15" ht="15" x14ac:dyDescent="0.2">
      <c r="A8" s="32" t="s">
        <v>51</v>
      </c>
      <c r="G8" t="s">
        <v>40</v>
      </c>
    </row>
    <row r="9" spans="1:15" ht="13.5" customHeight="1" x14ac:dyDescent="0.2">
      <c r="A9" s="32" t="s">
        <v>27</v>
      </c>
      <c r="G9" t="s">
        <v>38</v>
      </c>
    </row>
    <row r="10" spans="1:15" ht="15" x14ac:dyDescent="0.2">
      <c r="A10" s="32" t="s">
        <v>50</v>
      </c>
      <c r="G10" t="s">
        <v>32</v>
      </c>
    </row>
    <row r="11" spans="1:15" ht="15" x14ac:dyDescent="0.2">
      <c r="A11" s="32" t="s">
        <v>28</v>
      </c>
    </row>
    <row r="12" spans="1:15" ht="15" x14ac:dyDescent="0.2">
      <c r="A12" s="32" t="s">
        <v>34</v>
      </c>
    </row>
    <row r="13" spans="1:15" ht="15" x14ac:dyDescent="0.2">
      <c r="A13" s="32" t="s">
        <v>25</v>
      </c>
    </row>
    <row r="14" spans="1:15" ht="15" x14ac:dyDescent="0.2">
      <c r="A14" s="32" t="s">
        <v>33</v>
      </c>
    </row>
    <row r="15" spans="1:15" ht="15" x14ac:dyDescent="0.2">
      <c r="A15" s="32" t="s">
        <v>32</v>
      </c>
    </row>
    <row r="16" spans="1:15" ht="16.5" customHeight="1" x14ac:dyDescent="0.2"/>
    <row r="19" spans="1:5" ht="15" x14ac:dyDescent="0.2">
      <c r="A19" s="33" t="s">
        <v>52</v>
      </c>
      <c r="C19">
        <v>2017</v>
      </c>
      <c r="E19" t="s">
        <v>72</v>
      </c>
    </row>
    <row r="20" spans="1:5" ht="15" x14ac:dyDescent="0.2">
      <c r="A20" s="33" t="s">
        <v>53</v>
      </c>
      <c r="C20">
        <v>2018</v>
      </c>
      <c r="E20" t="s">
        <v>73</v>
      </c>
    </row>
    <row r="21" spans="1:5" ht="15" x14ac:dyDescent="0.2">
      <c r="A21" s="33" t="s">
        <v>54</v>
      </c>
      <c r="C21">
        <v>2019</v>
      </c>
    </row>
    <row r="22" spans="1:5" ht="15" x14ac:dyDescent="0.2">
      <c r="A22" s="33" t="s">
        <v>55</v>
      </c>
      <c r="C22">
        <v>2020</v>
      </c>
    </row>
    <row r="23" spans="1:5" ht="15" x14ac:dyDescent="0.2">
      <c r="A23" s="32" t="s">
        <v>1</v>
      </c>
      <c r="C23">
        <v>2021</v>
      </c>
    </row>
    <row r="24" spans="1:5" ht="15" x14ac:dyDescent="0.2">
      <c r="A24" s="32" t="s">
        <v>29</v>
      </c>
      <c r="C24">
        <v>2022</v>
      </c>
    </row>
    <row r="25" spans="1:5" ht="15" x14ac:dyDescent="0.2">
      <c r="A25" s="32" t="s">
        <v>30</v>
      </c>
      <c r="C25">
        <v>2023</v>
      </c>
    </row>
    <row r="26" spans="1:5" ht="15" x14ac:dyDescent="0.2">
      <c r="A26" s="32" t="s">
        <v>36</v>
      </c>
      <c r="C26">
        <v>2024</v>
      </c>
    </row>
    <row r="27" spans="1:5" ht="15" x14ac:dyDescent="0.2">
      <c r="A27" s="32" t="s">
        <v>44</v>
      </c>
      <c r="C27">
        <v>2025</v>
      </c>
    </row>
    <row r="28" spans="1:5" ht="15" x14ac:dyDescent="0.2">
      <c r="A28" s="32" t="s">
        <v>26</v>
      </c>
      <c r="C28">
        <v>2026</v>
      </c>
    </row>
    <row r="29" spans="1:5" ht="15" x14ac:dyDescent="0.2">
      <c r="A29" s="32" t="s">
        <v>51</v>
      </c>
      <c r="C29">
        <v>2027</v>
      </c>
    </row>
    <row r="30" spans="1:5" ht="15" x14ac:dyDescent="0.2">
      <c r="A30" s="32" t="s">
        <v>56</v>
      </c>
      <c r="C30">
        <v>2028</v>
      </c>
    </row>
    <row r="31" spans="1:5" ht="15" x14ac:dyDescent="0.2">
      <c r="A31" s="32" t="s">
        <v>50</v>
      </c>
      <c r="C31">
        <v>2029</v>
      </c>
    </row>
    <row r="32" spans="1:5" ht="15" x14ac:dyDescent="0.2">
      <c r="A32" s="32" t="s">
        <v>28</v>
      </c>
      <c r="C32">
        <v>2030</v>
      </c>
    </row>
    <row r="33" spans="1:3" ht="15" x14ac:dyDescent="0.2">
      <c r="A33" s="32" t="s">
        <v>34</v>
      </c>
      <c r="C33">
        <v>2031</v>
      </c>
    </row>
    <row r="34" spans="1:3" ht="15" x14ac:dyDescent="0.2">
      <c r="A34" s="32" t="s">
        <v>25</v>
      </c>
      <c r="C34">
        <v>2032</v>
      </c>
    </row>
    <row r="35" spans="1:3" ht="15" x14ac:dyDescent="0.2">
      <c r="A35" s="32" t="s">
        <v>33</v>
      </c>
      <c r="C35">
        <v>2033</v>
      </c>
    </row>
    <row r="36" spans="1:3" ht="15" x14ac:dyDescent="0.2">
      <c r="A36" s="32" t="s">
        <v>32</v>
      </c>
      <c r="C36">
        <v>2034</v>
      </c>
    </row>
    <row r="37" spans="1:3" ht="15" x14ac:dyDescent="0.2">
      <c r="A37" s="32" t="s">
        <v>31</v>
      </c>
      <c r="C37">
        <v>2035</v>
      </c>
    </row>
    <row r="38" spans="1:3" x14ac:dyDescent="0.2">
      <c r="C38">
        <v>2036</v>
      </c>
    </row>
    <row r="39" spans="1:3" x14ac:dyDescent="0.2">
      <c r="C39">
        <v>2037</v>
      </c>
    </row>
    <row r="40" spans="1:3" x14ac:dyDescent="0.2">
      <c r="C40">
        <v>2038</v>
      </c>
    </row>
    <row r="41" spans="1:3" x14ac:dyDescent="0.2">
      <c r="C41">
        <v>2039</v>
      </c>
    </row>
    <row r="42" spans="1:3" x14ac:dyDescent="0.2">
      <c r="C42">
        <v>2040</v>
      </c>
    </row>
  </sheetData>
  <sheetProtection algorithmName="SHA-512" hashValue="Oz8jjwhA/EDWnvqtgvbPJKoXfkVqDPTUNji/kfUJwi3JO0frgHqW7kpxcrcjHvNIQDbCsbNw1EsW0Vnrej9hNw==" saltValue="hf/5apSTJcoKGic7jb66Vg==" spinCount="100000" sheet="1" objects="1" scenarios="1" selectLockedCells="1"/>
  <customSheetViews>
    <customSheetView guid="{3FCB567E-2BEF-49A8-9B4E-2154C5137BE4}">
      <selection sqref="A1:A9"/>
      <pageMargins left="0.7" right="0.7" top="0.75" bottom="0.75" header="0.3" footer="0.3"/>
    </customSheetView>
    <customSheetView guid="{A5D17DE5-C3C0-4A05-8B0A-4D6457B73979}">
      <selection sqref="A1:A9"/>
      <pageMargins left="0.7" right="0.7" top="0.75" bottom="0.75" header="0.3" footer="0.3"/>
    </customSheetView>
    <customSheetView guid="{78078B8B-092C-473E-8528-CBD454A57F22}">
      <selection activeCell="A6" sqref="A6"/>
      <pageMargins left="0.7" right="0.7" top="0.75" bottom="0.75" header="0.3" footer="0.3"/>
      <pageSetup orientation="portrait" r:id="rId1"/>
    </customSheetView>
    <customSheetView guid="{523ACD98-B74C-4AC7-A146-FCBC2CBCBA7D}" showPageBreaks="1">
      <selection activeCell="C1" sqref="C1:C5"/>
      <pageMargins left="0.7" right="0.7" top="0.75" bottom="0.75" header="0.3" footer="0.3"/>
      <pageSetup orientation="portrait" r:id="rId2"/>
    </customSheetView>
  </customSheetViews>
  <phoneticPr fontId="24" type="noConversion"/>
  <pageMargins left="0.7" right="0.7" top="0.75" bottom="0.75" header="0.3" footer="0.3"/>
  <pageSetup orientation="portrait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/>
  </sheetViews>
  <sheetFormatPr defaultRowHeight="12.75" x14ac:dyDescent="0.2"/>
  <sheetData/>
  <sheetProtection algorithmName="SHA-512" hashValue="OHxOeD3xqgbiX59dsVsaraCpPL+pT+9iXF3+dWEfqimWyQuqKlxCoH//VvkZkp9hNH89xmZ+9M4V2YqGCccCZA==" saltValue="DxkeieloBV2+BJAZr5F/pw==" spinCount="100000" sheet="1" objects="1" scenarios="1" selectLockedCells="1"/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16</vt:i4>
      </vt:variant>
    </vt:vector>
  </HeadingPairs>
  <TitlesOfParts>
    <vt:vector size="26" baseType="lpstr">
      <vt:lpstr>Instructions</vt:lpstr>
      <vt:lpstr>Certification</vt:lpstr>
      <vt:lpstr>1 - Contact Info</vt:lpstr>
      <vt:lpstr>2a - Received - Detailed</vt:lpstr>
      <vt:lpstr>2 - Received</vt:lpstr>
      <vt:lpstr>3 -Transported</vt:lpstr>
      <vt:lpstr>4e - Percentages</vt:lpstr>
      <vt:lpstr>Summary</vt:lpstr>
      <vt:lpstr>Drop-Downs (do not change)</vt:lpstr>
      <vt:lpstr>Sheet2</vt:lpstr>
      <vt:lpstr>Collection_Points</vt:lpstr>
      <vt:lpstr>COMPUTERS</vt:lpstr>
      <vt:lpstr>Disposal</vt:lpstr>
      <vt:lpstr>DISPOSAL1</vt:lpstr>
      <vt:lpstr>DropDown</vt:lpstr>
      <vt:lpstr>DropDownRecycle</vt:lpstr>
      <vt:lpstr>Example__Region___123_Main_Street__Anywhere__CT</vt:lpstr>
      <vt:lpstr>Measurement</vt:lpstr>
      <vt:lpstr>Other_Recyclable_Material</vt:lpstr>
      <vt:lpstr>'1 - Contact Info'!Print_Area</vt:lpstr>
      <vt:lpstr>'3 -Transported'!Print_Area</vt:lpstr>
      <vt:lpstr>'4e - Percentages'!Print_Area</vt:lpstr>
      <vt:lpstr>Storage</vt:lpstr>
      <vt:lpstr>'3 -Transported'!Text5</vt:lpstr>
      <vt:lpstr>'3 -Transported'!TYPES_ELECTRONICS</vt:lpstr>
      <vt:lpstr>Years</vt:lpstr>
    </vt:vector>
  </TitlesOfParts>
  <Company>DEP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</dc:creator>
  <cp:lastModifiedBy>Scott Compton</cp:lastModifiedBy>
  <cp:lastPrinted>2015-01-08T19:09:39Z</cp:lastPrinted>
  <dcterms:created xsi:type="dcterms:W3CDTF">2012-06-01T16:03:36Z</dcterms:created>
  <dcterms:modified xsi:type="dcterms:W3CDTF">2022-06-30T19:28:39Z</dcterms:modified>
</cp:coreProperties>
</file>